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Документы\Классификация и кодирование\Все Статистические материалы в EXCEL\Города России 1904, 1910\"/>
    </mc:Choice>
  </mc:AlternateContent>
  <xr:revisionPtr revIDLastSave="0" documentId="13_ncr:1_{7A8F0F9C-F901-4817-8255-B0EE0C180CC0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Источник" sheetId="27" r:id="rId1"/>
    <sheet name="I. Основные данные " sheetId="23" r:id="rId2"/>
    <sheet name="II. Строения, улицы и площади" sheetId="25" r:id="rId3"/>
    <sheet name="III. Санитарно-полицейские данн" sheetId="3" r:id="rId4"/>
    <sheet name="IV. Племенной и вероисповедный " sheetId="4" r:id="rId5"/>
    <sheet name="V. Врачебная помощь " sheetId="5" r:id="rId6"/>
    <sheet name="VI. Средства сообщения" sheetId="6" r:id="rId7"/>
    <sheet name="VII. Гостиницы и трактиры" sheetId="24" r:id="rId8"/>
    <sheet name="VIII. Средняя стоим квартир" sheetId="26" r:id="rId9"/>
    <sheet name="IX. Наемная плата" sheetId="9" r:id="rId10"/>
    <sheet name="X. Стоимость предм первой необ" sheetId="10" r:id="rId11"/>
    <sheet name="XI. Храмы, монастыри" sheetId="11" r:id="rId12"/>
    <sheet name="XII. Библиотеки, читальни" sheetId="12" r:id="rId13"/>
    <sheet name="XIII. Типографии, литографии" sheetId="13" r:id="rId14"/>
    <sheet name="XIV. Театры, цирки" sheetId="14" r:id="rId15"/>
    <sheet name="XV. Учебные заведения" sheetId="15" r:id="rId16"/>
    <sheet name="XVI. Фабрики, заводы" sheetId="16" r:id="rId17"/>
    <sheet name="XVII. Ярмарки, торжки" sheetId="17" r:id="rId18"/>
    <sheet name="XVIII. Кредитные, страховые," sheetId="18" r:id="rId19"/>
    <sheet name="XIX. Учреждения благотворительн" sheetId="19" r:id="rId20"/>
    <sheet name="XX. Общества трезвости" sheetId="20" r:id="rId21"/>
    <sheet name="XXI. Тюрьмы" sheetId="21" r:id="rId22"/>
    <sheet name="XXII. Городской бюджет" sheetId="22" r:id="rId23"/>
  </sheets>
  <calcPr calcId="191029"/>
</workbook>
</file>

<file path=xl/calcChain.xml><?xml version="1.0" encoding="utf-8"?>
<calcChain xmlns="http://schemas.openxmlformats.org/spreadsheetml/2006/main">
  <c r="H71" i="23" l="1"/>
  <c r="H70" i="23"/>
  <c r="H66" i="23"/>
  <c r="H67" i="23"/>
  <c r="H68" i="23"/>
  <c r="H69" i="23"/>
  <c r="H65" i="23"/>
</calcChain>
</file>

<file path=xl/sharedStrings.xml><?xml version="1.0" encoding="utf-8"?>
<sst xmlns="http://schemas.openxmlformats.org/spreadsheetml/2006/main" count="8582" uniqueCount="1031">
  <si>
    <t>Название губерний, областей и городов</t>
  </si>
  <si>
    <t>Долгота</t>
  </si>
  <si>
    <t>Широта</t>
  </si>
  <si>
    <t>На реке, озере, железной дороге</t>
  </si>
  <si>
    <t>Административное и иное значение</t>
  </si>
  <si>
    <t>Число жителей</t>
  </si>
  <si>
    <t>Комментарий</t>
  </si>
  <si>
    <t>М</t>
  </si>
  <si>
    <t>Ж</t>
  </si>
  <si>
    <t>Всего</t>
  </si>
  <si>
    <t>Тобольская</t>
  </si>
  <si>
    <t>Тобольск</t>
  </si>
  <si>
    <t>37.54</t>
  </si>
  <si>
    <t>58.12</t>
  </si>
  <si>
    <t>р. Иртыш</t>
  </si>
  <si>
    <t>г. г., пристань</t>
  </si>
  <si>
    <t>Березов</t>
  </si>
  <si>
    <t>34.44</t>
  </si>
  <si>
    <t>63.56</t>
  </si>
  <si>
    <t>р. Сосва</t>
  </si>
  <si>
    <t xml:space="preserve">окр. г. </t>
  </si>
  <si>
    <t>Ишим</t>
  </si>
  <si>
    <t>39.02</t>
  </si>
  <si>
    <t>56.06</t>
  </si>
  <si>
    <t>р. Ишим</t>
  </si>
  <si>
    <t>Курган</t>
  </si>
  <si>
    <t>35.03</t>
  </si>
  <si>
    <t>55.26</t>
  </si>
  <si>
    <t>р. Тобол, оз. Чигирин-яр ж.д.</t>
  </si>
  <si>
    <t>Сургут</t>
  </si>
  <si>
    <t>43.00</t>
  </si>
  <si>
    <t>61.17</t>
  </si>
  <si>
    <t>р. Обь</t>
  </si>
  <si>
    <t>Тара</t>
  </si>
  <si>
    <t>43.57</t>
  </si>
  <si>
    <t>56.55</t>
  </si>
  <si>
    <t>рч. Тара</t>
  </si>
  <si>
    <t>окр. г., прист.</t>
  </si>
  <si>
    <t>Туринск</t>
  </si>
  <si>
    <t>43.20</t>
  </si>
  <si>
    <t>58.03</t>
  </si>
  <si>
    <t>р. Тура и рч. Ялымка</t>
  </si>
  <si>
    <t>1.737</t>
  </si>
  <si>
    <t>Тюкалинск</t>
  </si>
  <si>
    <t>41.54</t>
  </si>
  <si>
    <t>55.48</t>
  </si>
  <si>
    <t>рч. Тюкала</t>
  </si>
  <si>
    <t>6.478</t>
  </si>
  <si>
    <t>Тюмень</t>
  </si>
  <si>
    <t>35.12</t>
  </si>
  <si>
    <t>57.10</t>
  </si>
  <si>
    <t>р. Тура и рч. Тюменка, ж.д.</t>
  </si>
  <si>
    <t>Ялуторовск</t>
  </si>
  <si>
    <t>36.04</t>
  </si>
  <si>
    <t>56.42</t>
  </si>
  <si>
    <t>р. Тобол</t>
  </si>
  <si>
    <t>Томская</t>
  </si>
  <si>
    <t>Томск</t>
  </si>
  <si>
    <t>54.38</t>
  </si>
  <si>
    <t>56.30</t>
  </si>
  <si>
    <t>р.Том и рч. Ушайка, ж.д.</t>
  </si>
  <si>
    <t xml:space="preserve">г. г. </t>
  </si>
  <si>
    <t>Барнаул</t>
  </si>
  <si>
    <t>53.29</t>
  </si>
  <si>
    <t>53.20</t>
  </si>
  <si>
    <t>р.р. Обь и Барнаулка</t>
  </si>
  <si>
    <t>Бийск</t>
  </si>
  <si>
    <t>54.56</t>
  </si>
  <si>
    <t>52.32</t>
  </si>
  <si>
    <t>р. Бия</t>
  </si>
  <si>
    <t>Каинск</t>
  </si>
  <si>
    <t>47.57</t>
  </si>
  <si>
    <t>55.27</t>
  </si>
  <si>
    <t>р. Омь и рч. Каменка, ж.д.</t>
  </si>
  <si>
    <t>Кузнецк</t>
  </si>
  <si>
    <t>56.52</t>
  </si>
  <si>
    <t>53.46</t>
  </si>
  <si>
    <t>р. Томь</t>
  </si>
  <si>
    <t>Мариинск</t>
  </si>
  <si>
    <t>57.24</t>
  </si>
  <si>
    <t>56.18</t>
  </si>
  <si>
    <t>р. Кия, ж.д.</t>
  </si>
  <si>
    <t>Змеиногорск</t>
  </si>
  <si>
    <t>52.00</t>
  </si>
  <si>
    <t>51.08</t>
  </si>
  <si>
    <t>р. Змеевка</t>
  </si>
  <si>
    <t>б. г. Бийск. окр.</t>
  </si>
  <si>
    <t>Колывань</t>
  </si>
  <si>
    <t>52.26</t>
  </si>
  <si>
    <t>55.21</t>
  </si>
  <si>
    <t>рч. Чауса</t>
  </si>
  <si>
    <t>б.г. Тмск. окр.</t>
  </si>
  <si>
    <t>Нарым</t>
  </si>
  <si>
    <t>51.14</t>
  </si>
  <si>
    <t>58.55</t>
  </si>
  <si>
    <t>рч. Нарымка</t>
  </si>
  <si>
    <t>б.г. Тмск. окр., пристань</t>
  </si>
  <si>
    <t>Ново-Николаевск</t>
  </si>
  <si>
    <t>52.37</t>
  </si>
  <si>
    <t>55.01</t>
  </si>
  <si>
    <t>р. Обь, ж.д.</t>
  </si>
  <si>
    <t>Енисейская</t>
  </si>
  <si>
    <t>Красноярск</t>
  </si>
  <si>
    <t>62.29</t>
  </si>
  <si>
    <t>56.01</t>
  </si>
  <si>
    <t>р. Енисей и рч. Кача, ж.д.</t>
  </si>
  <si>
    <t>Ачинск</t>
  </si>
  <si>
    <t>60.10</t>
  </si>
  <si>
    <t>56.16</t>
  </si>
  <si>
    <t>р. Чулым и рч. Ачинка и Тетметка, ж.д.</t>
  </si>
  <si>
    <t>Енисейск</t>
  </si>
  <si>
    <t>61.56</t>
  </si>
  <si>
    <t>58.27</t>
  </si>
  <si>
    <t>р. Енисей</t>
  </si>
  <si>
    <t>Канск</t>
  </si>
  <si>
    <t>65.19</t>
  </si>
  <si>
    <t>56.12</t>
  </si>
  <si>
    <t>р.р. Кан и Тарай, ж.д.</t>
  </si>
  <si>
    <t>Минусинск</t>
  </si>
  <si>
    <t>61.23</t>
  </si>
  <si>
    <t>53.42</t>
  </si>
  <si>
    <t>рч. Минусинка</t>
  </si>
  <si>
    <t>Туруханск</t>
  </si>
  <si>
    <t>57.08</t>
  </si>
  <si>
    <t>65.55</t>
  </si>
  <si>
    <t>р. Турухан</t>
  </si>
  <si>
    <t>б. г. Енск. окр.</t>
  </si>
  <si>
    <t>Иркутская</t>
  </si>
  <si>
    <t>Иркутск</t>
  </si>
  <si>
    <t>73.51</t>
  </si>
  <si>
    <t>52.17</t>
  </si>
  <si>
    <t>р. Ангара, ж.д.</t>
  </si>
  <si>
    <t>Балаганск</t>
  </si>
  <si>
    <t>72.58</t>
  </si>
  <si>
    <t>53.48</t>
  </si>
  <si>
    <t>р. Ангара</t>
  </si>
  <si>
    <t>Верхоленск</t>
  </si>
  <si>
    <t>75.00</t>
  </si>
  <si>
    <t>54.06</t>
  </si>
  <si>
    <t>р. Лена</t>
  </si>
  <si>
    <t>Киренск</t>
  </si>
  <si>
    <t>77.47</t>
  </si>
  <si>
    <t>57.47</t>
  </si>
  <si>
    <t>р.р. Киренга и Лена</t>
  </si>
  <si>
    <t>Нижнеудинск</t>
  </si>
  <si>
    <t>68.42</t>
  </si>
  <si>
    <t>54.55</t>
  </si>
  <si>
    <t>р. Уда ж.д.</t>
  </si>
  <si>
    <t>Илимск</t>
  </si>
  <si>
    <t>73.28</t>
  </si>
  <si>
    <t>56.53</t>
  </si>
  <si>
    <t>р. Илим</t>
  </si>
  <si>
    <t>б.г. Крнск. окр.</t>
  </si>
  <si>
    <t>Забайкальская</t>
  </si>
  <si>
    <t>Чита</t>
  </si>
  <si>
    <t>83.10</t>
  </si>
  <si>
    <t>52.01</t>
  </si>
  <si>
    <t>р. Чита и рч. Кайдаловка, ж.д.</t>
  </si>
  <si>
    <t>обл. г.</t>
  </si>
  <si>
    <t>Акша</t>
  </si>
  <si>
    <t>83.04</t>
  </si>
  <si>
    <t>50.15</t>
  </si>
  <si>
    <t>р.р. Онон и Акша</t>
  </si>
  <si>
    <t>Баргузин</t>
  </si>
  <si>
    <t>79.27</t>
  </si>
  <si>
    <t>53.27</t>
  </si>
  <si>
    <t>рч. Банная</t>
  </si>
  <si>
    <t>Верхнеудинск</t>
  </si>
  <si>
    <t>77.50</t>
  </si>
  <si>
    <t>51.49</t>
  </si>
  <si>
    <t>р.р. Уда и Селенга, ж.д.</t>
  </si>
  <si>
    <t>Нерчинск</t>
  </si>
  <si>
    <t>86.15</t>
  </si>
  <si>
    <t>51.58</t>
  </si>
  <si>
    <t>р. Нерча, ж.д.</t>
  </si>
  <si>
    <t>Селенгинск</t>
  </si>
  <si>
    <t>76.33</t>
  </si>
  <si>
    <t>51.06</t>
  </si>
  <si>
    <t>р. Селенга</t>
  </si>
  <si>
    <t>Троицкосавск</t>
  </si>
  <si>
    <t>76.07</t>
  </si>
  <si>
    <t>50.22</t>
  </si>
  <si>
    <t>рч. Кяхта</t>
  </si>
  <si>
    <t>Мысовск</t>
  </si>
  <si>
    <t>75.40</t>
  </si>
  <si>
    <t>51.47</t>
  </si>
  <si>
    <t>р. Мысовая, озеро Байкал, ж.д.</t>
  </si>
  <si>
    <t>б.г. Слнгн. окр.</t>
  </si>
  <si>
    <t>1.962</t>
  </si>
  <si>
    <t>Якутская</t>
  </si>
  <si>
    <t>Якутск</t>
  </si>
  <si>
    <t>29.22</t>
  </si>
  <si>
    <t>62.02</t>
  </si>
  <si>
    <t xml:space="preserve">обл. г. </t>
  </si>
  <si>
    <t>Верхоянск</t>
  </si>
  <si>
    <t>103.31</t>
  </si>
  <si>
    <t>67.37</t>
  </si>
  <si>
    <t>р. Яна</t>
  </si>
  <si>
    <t>Вилюйск</t>
  </si>
  <si>
    <t>91.15</t>
  </si>
  <si>
    <t>63.45</t>
  </si>
  <si>
    <t>р. Вилюй</t>
  </si>
  <si>
    <t>Олекминск</t>
  </si>
  <si>
    <t>90.19</t>
  </si>
  <si>
    <t>60.22</t>
  </si>
  <si>
    <t>Средне-Колымск</t>
  </si>
  <si>
    <t>124.30</t>
  </si>
  <si>
    <t>67.10</t>
  </si>
  <si>
    <t xml:space="preserve">р. Колыма </t>
  </si>
  <si>
    <t>Амурская</t>
  </si>
  <si>
    <t>Благовещенск</t>
  </si>
  <si>
    <t>97.15</t>
  </si>
  <si>
    <t>р.р. Амур и Зея</t>
  </si>
  <si>
    <t>обл. г., прист.</t>
  </si>
  <si>
    <t>Величина заселенной площади в квадратных верстах</t>
  </si>
  <si>
    <t xml:space="preserve">На одного жителя приходится кв. с. </t>
  </si>
  <si>
    <t>Жилые строения</t>
  </si>
  <si>
    <t>Жителей на одно строение</t>
  </si>
  <si>
    <t>Улицы и переулки</t>
  </si>
  <si>
    <t>Протяжение тротуаров в верстах</t>
  </si>
  <si>
    <t>Площади</t>
  </si>
  <si>
    <t>Площадь садов в 000 кв. саж.</t>
  </si>
  <si>
    <t>Протяжение бульваров и улиц, обсажен. деревьями, в верстах</t>
  </si>
  <si>
    <t>Процентные отношения</t>
  </si>
  <si>
    <t>Общее число</t>
  </si>
  <si>
    <t>В том числе:</t>
  </si>
  <si>
    <t>В том числе крытых:</t>
  </si>
  <si>
    <t>Число</t>
  </si>
  <si>
    <t>Общее протяжение в верстах</t>
  </si>
  <si>
    <t>Размер в 000 кв. сажен.</t>
  </si>
  <si>
    <t>К общему протяжению улиц:</t>
  </si>
  <si>
    <t>К общей площади города:</t>
  </si>
  <si>
    <t>Каменных</t>
  </si>
  <si>
    <t>Деревянных</t>
  </si>
  <si>
    <t>Смешанных (камень и дерево)</t>
  </si>
  <si>
    <t>Иных</t>
  </si>
  <si>
    <t>Железом</t>
  </si>
  <si>
    <t>Деревом</t>
  </si>
  <si>
    <t>Толем</t>
  </si>
  <si>
    <t>Черепицей</t>
  </si>
  <si>
    <t>Соломой и камышем</t>
  </si>
  <si>
    <t>Иным материалом</t>
  </si>
  <si>
    <t>Всех</t>
  </si>
  <si>
    <t>Мощеных</t>
  </si>
  <si>
    <t>Мощеных улиц</t>
  </si>
  <si>
    <t>Тротуаров</t>
  </si>
  <si>
    <t>Бульваров</t>
  </si>
  <si>
    <t>Площадей</t>
  </si>
  <si>
    <t>Садов</t>
  </si>
  <si>
    <t>-</t>
  </si>
  <si>
    <t>?</t>
  </si>
  <si>
    <t>202 (в т.ч. дерном)</t>
  </si>
  <si>
    <t>С В Е Д Е Н И Й    Н Е Т</t>
  </si>
  <si>
    <t>325 (в т.ч. глинобитных)</t>
  </si>
  <si>
    <t xml:space="preserve">Томская </t>
  </si>
  <si>
    <t>28 (в т.ч. глинобитных)</t>
  </si>
  <si>
    <t>44 (в т.ч. 3 саманные)</t>
  </si>
  <si>
    <t>6 (в т.ч. 3 саманные)</t>
  </si>
  <si>
    <t>10 (в т.ч. землей)</t>
  </si>
  <si>
    <t>С В Е Д Е Н И Й   Н Е Т</t>
  </si>
  <si>
    <t>147.8</t>
  </si>
  <si>
    <t>60 (юрты)</t>
  </si>
  <si>
    <t>60 (земляная насыпь)</t>
  </si>
  <si>
    <t>47 (юрты)</t>
  </si>
  <si>
    <t>65 (земляная насыпь)</t>
  </si>
  <si>
    <t>Большая часть строений и юрты с земляной насыпью</t>
  </si>
  <si>
    <t>79 (земляная насыпь)</t>
  </si>
  <si>
    <t>(Общественные сады и бульвары)</t>
  </si>
  <si>
    <t>Освещение (число фонарей)</t>
  </si>
  <si>
    <t>Водоснабжение</t>
  </si>
  <si>
    <t>Удаление нечистот</t>
  </si>
  <si>
    <t>Скотобойни</t>
  </si>
  <si>
    <t>Пожарная помощь</t>
  </si>
  <si>
    <t>Штат городской полиции</t>
  </si>
  <si>
    <t>Электрических</t>
  </si>
  <si>
    <t>Газовых</t>
  </si>
  <si>
    <t>Керосиновых</t>
  </si>
  <si>
    <t>Итого</t>
  </si>
  <si>
    <t>На 1 фонарь приходится сажен. Улицы</t>
  </si>
  <si>
    <t>Количество скота на них убиваемого</t>
  </si>
  <si>
    <t>Общее число пожарных инструментов:</t>
  </si>
  <si>
    <t>В т.ч. принадлежащих пожарным командам:</t>
  </si>
  <si>
    <t>Полицеймейстеров</t>
  </si>
  <si>
    <t>Приставов</t>
  </si>
  <si>
    <t>Помощников приставов и полицейских надзирателей</t>
  </si>
  <si>
    <t>Нижних полицейских чинов, сотских, десятских</t>
  </si>
  <si>
    <t>Жителей на 1 нижнего чина</t>
  </si>
  <si>
    <t>Городским</t>
  </si>
  <si>
    <t>Вольным</t>
  </si>
  <si>
    <t>Иным</t>
  </si>
  <si>
    <t>Пожарных насос. и машин</t>
  </si>
  <si>
    <t>Пожарных бочек</t>
  </si>
  <si>
    <t>Пож. нас и маш.</t>
  </si>
  <si>
    <t>Водпр.</t>
  </si>
  <si>
    <t>Выгребн. система</t>
  </si>
  <si>
    <t>Рек</t>
  </si>
  <si>
    <t>Скот убивается на дворах жителей</t>
  </si>
  <si>
    <t>Рек. Колд.</t>
  </si>
  <si>
    <t>Озеро</t>
  </si>
  <si>
    <t xml:space="preserve">Рек. Колд., Водопровод прокладывается, должен быть окончен к началу 1905 г. </t>
  </si>
  <si>
    <t>Вывозка</t>
  </si>
  <si>
    <t>2, в т.ч. 1 помощник полицеймейстера</t>
  </si>
  <si>
    <t>Вольно-пожарное общество имеет только один багровый ход</t>
  </si>
  <si>
    <t>Только на базарной площади</t>
  </si>
  <si>
    <t>Речк. Колд. Ключ.Озеро</t>
  </si>
  <si>
    <t xml:space="preserve">Рек. Озеро </t>
  </si>
  <si>
    <t>Вывозка домашн. средствами</t>
  </si>
  <si>
    <t>1.000</t>
  </si>
  <si>
    <t>Всего 16 человек</t>
  </si>
  <si>
    <t>100-</t>
  </si>
  <si>
    <t>Рек.</t>
  </si>
  <si>
    <t>Всего 4 человека</t>
  </si>
  <si>
    <t>Скота убивается мало, пользуются привозным из деревни</t>
  </si>
  <si>
    <t>50, в т.ч. 16 нижних чинов, прикомандиров в помощь полиции</t>
  </si>
  <si>
    <t>Колд.</t>
  </si>
  <si>
    <t>Рек. Колд. Ключ</t>
  </si>
  <si>
    <t>Ассениз.обоз Выгребн. сист.</t>
  </si>
  <si>
    <t>1, кроме того скотобойники устраивают свои скотобойни</t>
  </si>
  <si>
    <t>Ключ.</t>
  </si>
  <si>
    <t>Рек. Озеро</t>
  </si>
  <si>
    <t>6 временно</t>
  </si>
  <si>
    <t>Жители запасаются льдом зимой на целый год</t>
  </si>
  <si>
    <t>Скот убивается близ города</t>
  </si>
  <si>
    <t>Домашн.средствами</t>
  </si>
  <si>
    <t>Естественный сток</t>
  </si>
  <si>
    <t>Племенной состав в %</t>
  </si>
  <si>
    <t>Вероисповедный состав в %</t>
  </si>
  <si>
    <t>Русских</t>
  </si>
  <si>
    <t>Турко-татар</t>
  </si>
  <si>
    <t>Поляков</t>
  </si>
  <si>
    <t>Евреев</t>
  </si>
  <si>
    <t>Немцев</t>
  </si>
  <si>
    <t>Армян</t>
  </si>
  <si>
    <t>Прочих</t>
  </si>
  <si>
    <t>Православных и старообрядцев</t>
  </si>
  <si>
    <t>Магометан</t>
  </si>
  <si>
    <t>Римско-католиков</t>
  </si>
  <si>
    <t>Иудеев</t>
  </si>
  <si>
    <t>Протестантов</t>
  </si>
  <si>
    <t>Армяно-григориан</t>
  </si>
  <si>
    <t>8,7 зырян, остяков самоедов</t>
  </si>
  <si>
    <t>0,6 остяков</t>
  </si>
  <si>
    <t>Племенной состав преимущественно кавказский, в самом незначительном % Монгольский</t>
  </si>
  <si>
    <t>Почти весь состав населения славяне</t>
  </si>
  <si>
    <t>95, кроме того незначительный % старообрядцев</t>
  </si>
  <si>
    <t>3,3 китайцев</t>
  </si>
  <si>
    <t>3,3 язычников</t>
  </si>
  <si>
    <t>26,5: бурят 25,3; китайцев 1,2</t>
  </si>
  <si>
    <t>26,5: ламантов и буддистов 25,3; конфуциан 1,2</t>
  </si>
  <si>
    <t>6,5: бурят 5,6; китайцев 0,9</t>
  </si>
  <si>
    <t>6,5: ламантов и буддистов 5,6; язычников 0,9</t>
  </si>
  <si>
    <t>42 монголы</t>
  </si>
  <si>
    <t xml:space="preserve">Название губерний, областей и городов </t>
  </si>
  <si>
    <t xml:space="preserve">Лечебные заведения </t>
  </si>
  <si>
    <t xml:space="preserve">Аптеки и аптекарские магазины </t>
  </si>
  <si>
    <t xml:space="preserve">Число лиц медицинского персонала </t>
  </si>
  <si>
    <t xml:space="preserve">На одно больничное место приходится жителей </t>
  </si>
  <si>
    <t xml:space="preserve">На одну аптеку приходится жителей </t>
  </si>
  <si>
    <t xml:space="preserve">На одного врача приходится жителей </t>
  </si>
  <si>
    <t xml:space="preserve">Больн., госпит. и приёмн. пок. специальн. назначения: монастыр., тюремн., военных, училищн., фабричн., жел. дор. и др. </t>
  </si>
  <si>
    <t xml:space="preserve">Больниц </t>
  </si>
  <si>
    <t>Приёмных покоев</t>
  </si>
  <si>
    <t xml:space="preserve">Итого мест </t>
  </si>
  <si>
    <t xml:space="preserve">Аптек </t>
  </si>
  <si>
    <t>Аптекарских магазинов</t>
  </si>
  <si>
    <t>Врачей обоего пола</t>
  </si>
  <si>
    <t xml:space="preserve">Акушерок и повивальных бабок </t>
  </si>
  <si>
    <t xml:space="preserve">Фельдшеров </t>
  </si>
  <si>
    <t>Фельдшериц</t>
  </si>
  <si>
    <t>Ветеринаров</t>
  </si>
  <si>
    <t>Ветеринарных фельдшеров</t>
  </si>
  <si>
    <t>Больниц и госпиталей</t>
  </si>
  <si>
    <t xml:space="preserve">В них мест </t>
  </si>
  <si>
    <t xml:space="preserve">Число </t>
  </si>
  <si>
    <t>2, в т.ч. 1 амбулатория</t>
  </si>
  <si>
    <t>1 при больнице</t>
  </si>
  <si>
    <t xml:space="preserve">38, до мобилизации было 104 врача, на одного врача приходилось 648 жителей </t>
  </si>
  <si>
    <t>2, в т.ч 1 амбулатория</t>
  </si>
  <si>
    <t>3 при больнице</t>
  </si>
  <si>
    <t>Фельдшеров и фельдшериц 6</t>
  </si>
  <si>
    <t xml:space="preserve">До мобилизации было 104 врача, на одного врача приходилось 648 жителей </t>
  </si>
  <si>
    <t>Общее число мест 520</t>
  </si>
  <si>
    <t>Общее чисто мест 520</t>
  </si>
  <si>
    <t>17, в т.ч. 2 амбулатории</t>
  </si>
  <si>
    <t>41 без военных, число которых неизвестно</t>
  </si>
  <si>
    <t>1, кроме того переселенческая на 10 кроватей</t>
  </si>
  <si>
    <t xml:space="preserve">1 при больнице </t>
  </si>
  <si>
    <t xml:space="preserve">1, в т.ч. амбулатория на 10 мест </t>
  </si>
  <si>
    <t>2, в т.ч. амбулатория на 10 мест</t>
  </si>
  <si>
    <t>Число извозчиков</t>
  </si>
  <si>
    <t>Железные дороги в верстах</t>
  </si>
  <si>
    <t>Конных</t>
  </si>
  <si>
    <t>Паровых</t>
  </si>
  <si>
    <t>Телеграф</t>
  </si>
  <si>
    <t>Телефон</t>
  </si>
  <si>
    <t>Протяжение в верстах</t>
  </si>
  <si>
    <t>Протяжение сети на 1 кв. версту площ. города</t>
  </si>
  <si>
    <t>Число абонентов</t>
  </si>
  <si>
    <t>Жителей на 1 абонента</t>
  </si>
  <si>
    <t xml:space="preserve">8-13 </t>
  </si>
  <si>
    <t>Гостиницы и номера</t>
  </si>
  <si>
    <t>Постоялые дворы</t>
  </si>
  <si>
    <t>Трактиры, харчевни и чайные</t>
  </si>
  <si>
    <t>Жителей на одно трактирное заведение</t>
  </si>
  <si>
    <t>31, в т.ч. постоял. дворов</t>
  </si>
  <si>
    <t>30, в т.ч. постоял.дворов</t>
  </si>
  <si>
    <t>Стоимость квартиры в год (в рублях):</t>
  </si>
  <si>
    <t>Большой (больше 6 комнат)</t>
  </si>
  <si>
    <t>Средний (4-6 комнат)</t>
  </si>
  <si>
    <t>Малой (меньше 4 комнат)</t>
  </si>
  <si>
    <t>Отопление (в рублях)</t>
  </si>
  <si>
    <t>Освещение (в копейках)</t>
  </si>
  <si>
    <t>100-200</t>
  </si>
  <si>
    <t>300-800</t>
  </si>
  <si>
    <t>150-250</t>
  </si>
  <si>
    <t>60-180</t>
  </si>
  <si>
    <t>60-120</t>
  </si>
  <si>
    <t>100-300</t>
  </si>
  <si>
    <t>18-90</t>
  </si>
  <si>
    <t>38-150</t>
  </si>
  <si>
    <t>Саж. Дров 3,0</t>
  </si>
  <si>
    <t>1 ф. кер. 6,0</t>
  </si>
  <si>
    <t>1 ф. кер. 7,0</t>
  </si>
  <si>
    <t>1 ф. кер. 6,0; 1 ф. свеч. 30,0</t>
  </si>
  <si>
    <t>1 ф. кер. 6,0; 1 ф. стеарин. свеч. 30,0, сальн. 15,0</t>
  </si>
  <si>
    <t>1 ф. кер. 7,0-8,0; 1 ф. стеарин. свеч. 35,0, сальн. 18,0</t>
  </si>
  <si>
    <t>1 ф. кер. 5,0; 1 ф. стеарин. свеч. 30,0, сальн. 18,0</t>
  </si>
  <si>
    <t>1 ф. кер. 5,0; 1 ф. стеарин. свечей 28,0</t>
  </si>
  <si>
    <t>1 ф. кер. 5,0</t>
  </si>
  <si>
    <t>1 ф. кер. 3,5-4,5</t>
  </si>
  <si>
    <t>1 ф. кер. 4,5; 1 ф. сальн. свечей 15,0</t>
  </si>
  <si>
    <t>240-300</t>
  </si>
  <si>
    <t>500-600</t>
  </si>
  <si>
    <t>120-300</t>
  </si>
  <si>
    <t>300-600</t>
  </si>
  <si>
    <t>150-400</t>
  </si>
  <si>
    <t>300-420</t>
  </si>
  <si>
    <t>24-60</t>
  </si>
  <si>
    <t>120-400</t>
  </si>
  <si>
    <t>24-240</t>
  </si>
  <si>
    <t>36-100</t>
  </si>
  <si>
    <t>60-240</t>
  </si>
  <si>
    <t>12-24</t>
  </si>
  <si>
    <t>96-240</t>
  </si>
  <si>
    <t>36-60</t>
  </si>
  <si>
    <t>Пог. саж. дров 3,0-5,0</t>
  </si>
  <si>
    <t>Пог. саж. дров 3,2-3,8</t>
  </si>
  <si>
    <t>Пог. саж. дров 4,0-8,0</t>
  </si>
  <si>
    <t>Кб. саж. дров 15,0-60,0</t>
  </si>
  <si>
    <t>Кб. саж. дров 10,0-15,0</t>
  </si>
  <si>
    <t xml:space="preserve">Пог. саж. дров 3,8-6,0; 1 сотня кизяка 0,25-0,40 </t>
  </si>
  <si>
    <t>Пог. саж. дров 3,0-4,5</t>
  </si>
  <si>
    <t>Саж. дров ?</t>
  </si>
  <si>
    <t>Саж. дров 1,4-1,8</t>
  </si>
  <si>
    <t>Кб. саж. дров 8,0-15,0</t>
  </si>
  <si>
    <t>Саж. дров 2,8-3,5</t>
  </si>
  <si>
    <t>Саж. дров 2,3-2,9</t>
  </si>
  <si>
    <t>Саж. дров 1,8</t>
  </si>
  <si>
    <t>Саж. дров 2,5-3,0</t>
  </si>
  <si>
    <t>Саж. дров 1,0-1,5</t>
  </si>
  <si>
    <t>Саж. дров 4,5-5,5</t>
  </si>
  <si>
    <t>Саж. дров 4,3</t>
  </si>
  <si>
    <t xml:space="preserve">Саж. дров 1,5  </t>
  </si>
  <si>
    <t>1 ф. кер. 5,0; 1 ф. стеарин. свечей 28,0, сальн. 18,0</t>
  </si>
  <si>
    <t>1 ф. кер. 5,4-6,0</t>
  </si>
  <si>
    <t>1 ф. кер. 5,0; 1 ф. стеарин. свечей 28,0, сальн. 15,0</t>
  </si>
  <si>
    <t>1 ф. свечей ?</t>
  </si>
  <si>
    <t>1 ф. кер. 5,0; 1 ф. стеарин. свечей 35,0, сальн. 18,0</t>
  </si>
  <si>
    <t>1 ф. кер. 7,0; 1 ф. стеарин. свеч. 30,0</t>
  </si>
  <si>
    <t>1 ф. кер. 5,0-6,0; 1 ф. стеарин. свечей 28,0</t>
  </si>
  <si>
    <t>1 ф. кер. 7,0; 1 ф. стеарин. свечей 30,0, сальн. 20,0</t>
  </si>
  <si>
    <t>1 ф. кер. 6,0; 1 ф. стеарин. свечей 28,0</t>
  </si>
  <si>
    <t>300-700</t>
  </si>
  <si>
    <t>120-150</t>
  </si>
  <si>
    <t>150-300</t>
  </si>
  <si>
    <t>60-300</t>
  </si>
  <si>
    <t>60-150</t>
  </si>
  <si>
    <t>Саж. дров 5,3-6,0</t>
  </si>
  <si>
    <t>Саж. дров 2,5-4,1</t>
  </si>
  <si>
    <t>Саж. дров 1,5-2,0</t>
  </si>
  <si>
    <t>Саж. дров 2,0-3,5</t>
  </si>
  <si>
    <t>Саж. дров 1,5-2,5</t>
  </si>
  <si>
    <t>1 ф. кер. 7,0; 1 ф. стеарин. свечей 30,0</t>
  </si>
  <si>
    <t>1 ф. кер. 7; 1 ф. стеарин. свечей 30,0, сальн. 12,5</t>
  </si>
  <si>
    <t>1 ф. кер. 8,0; 1 ф. свечей 28,0</t>
  </si>
  <si>
    <t>1 ф. кер. 7,0; 1 ф. стеарин. свечей 32,0, сальн. 18,0</t>
  </si>
  <si>
    <t>1 ф. кер. 12,0-15,0; 1 ф. стеарин. свечей 35,0, сальн. - 20,0</t>
  </si>
  <si>
    <t>36-96</t>
  </si>
  <si>
    <t>48-96</t>
  </si>
  <si>
    <t>Саж. дров 1,9-6,1</t>
  </si>
  <si>
    <t>Саж. дров 4,0</t>
  </si>
  <si>
    <t>Саж. дров 1,6-2,0</t>
  </si>
  <si>
    <t>Саж. дров 2,8-3,0</t>
  </si>
  <si>
    <t>Саж. дров 3,0-4,0</t>
  </si>
  <si>
    <t>Саж. дров 1,0</t>
  </si>
  <si>
    <t>600-960</t>
  </si>
  <si>
    <t>420-480</t>
  </si>
  <si>
    <t>204-216</t>
  </si>
  <si>
    <t>480-600</t>
  </si>
  <si>
    <t>360-600</t>
  </si>
  <si>
    <t>360-420</t>
  </si>
  <si>
    <t>240-360</t>
  </si>
  <si>
    <t>120-240</t>
  </si>
  <si>
    <t>120-180</t>
  </si>
  <si>
    <t>120-144</t>
  </si>
  <si>
    <t>Пог. саж. дров 4,0-7,0</t>
  </si>
  <si>
    <t>Пог. саж. дров 2,0-2,5</t>
  </si>
  <si>
    <t>Пог. саж. дров 2,5-4,0</t>
  </si>
  <si>
    <t>Пог. саж. дров 2,8-3,3</t>
  </si>
  <si>
    <t>Пог. саж. дров 4,5-5,0</t>
  </si>
  <si>
    <t>Пог. саж. дров 1,7</t>
  </si>
  <si>
    <t>Пог. саж. дров 2,3-4,0</t>
  </si>
  <si>
    <t>Пог. саж. дров 10,0-14,0</t>
  </si>
  <si>
    <t>420-600</t>
  </si>
  <si>
    <t>144-180</t>
  </si>
  <si>
    <t>250-300</t>
  </si>
  <si>
    <t>84-90</t>
  </si>
  <si>
    <t>180-240</t>
  </si>
  <si>
    <t>12-36</t>
  </si>
  <si>
    <t>90-120</t>
  </si>
  <si>
    <t>36-48</t>
  </si>
  <si>
    <t>Пог. саж. дров 2,5-3,5</t>
  </si>
  <si>
    <t>Пог. саж. дров 1,2-2,0</t>
  </si>
  <si>
    <t>Пог. саж. дров 2,0-3,0</t>
  </si>
  <si>
    <t>Саж. дров 5,0-8,0</t>
  </si>
  <si>
    <t>840-960</t>
  </si>
  <si>
    <t>Пог. саж. дров 5,0-7,5</t>
  </si>
  <si>
    <t>1 ф. кер. 7,5</t>
  </si>
  <si>
    <t>1 ф. кер. 5,0; 1 ф. свечей 26,5</t>
  </si>
  <si>
    <t>1 ф. кер. 8,0; 1 ф. свечей 30,0</t>
  </si>
  <si>
    <t>1 ф. кер. 7,0-9,0; 1 ф. свечей 25,0-32,0</t>
  </si>
  <si>
    <t>1 ф. кер. 12,0-15,0; 1 ф. свечей 34,0</t>
  </si>
  <si>
    <t>1 ф. кер. 8,0; 1 ф. свечей 29,0-30,0</t>
  </si>
  <si>
    <t>1 ф. кер. 10,0; 1 ф. свечей 32,0</t>
  </si>
  <si>
    <t>1 ф. кер. 7,0-9,5; 1 ф. свечей 30,0-35,0</t>
  </si>
  <si>
    <t>1 ф. кер. 10,0-20,0; 1 ф. стеарин. свечей 22,0-23,0, сальн. 35,0-40,0</t>
  </si>
  <si>
    <t>1 ф. кер. 10,0-15,0; 1 ф. свечей 35,0-40,0</t>
  </si>
  <si>
    <t>1 ф. кер. 7,0; 1 ф. стеарин. свечей 30,0-35,0, сальн. 20,0-27,0</t>
  </si>
  <si>
    <t>1 ф. кер. 15,0; 1 ф. стеарин. свечей 35,0, сальн. 25,0</t>
  </si>
  <si>
    <t>1 ф. кер. ?; 1 ф. стеарин. свечей 32,0, сальн. 20,0</t>
  </si>
  <si>
    <t>1 ф. кер. 9,0-18,0; 1 ф. стеарин. свечей 30,0-35,0, сальн. 16,0-20,0</t>
  </si>
  <si>
    <t>1 ф. кер. 10,0; 1 ф. свечей 30,0-32,0</t>
  </si>
  <si>
    <t>1 ф. кер. 12,0-15,0; 1 ф. стеарин. свечей 35,0-60,0, сальн. 15,0-25,0</t>
  </si>
  <si>
    <t>1 ф. стеарин. свеч. 35,0-60,0, сальн. 20,0-30,0</t>
  </si>
  <si>
    <t>1 ф. стеарин. свеч. 40,0-50,0, сальн. 25,0-30,0</t>
  </si>
  <si>
    <t>1 ф. кер. 12,0-15,0; стеарин. свеч. 35,0-50,0, сальн. - 20,0-30,0</t>
  </si>
  <si>
    <t>1 ф. кер. 25,0-30,0; 1 ф. стеарин. свеч. 50,0-60,0</t>
  </si>
  <si>
    <t>Мужской</t>
  </si>
  <si>
    <t>Женской</t>
  </si>
  <si>
    <t>Чернорабочим в 1 день (в копейках)</t>
  </si>
  <si>
    <t>Прислуге в 1 месяц (в рублях)</t>
  </si>
  <si>
    <t>Мужчин</t>
  </si>
  <si>
    <t>Женщин</t>
  </si>
  <si>
    <t>6-9</t>
  </si>
  <si>
    <t>5</t>
  </si>
  <si>
    <t>12</t>
  </si>
  <si>
    <t>10-12</t>
  </si>
  <si>
    <t>50-120 в год</t>
  </si>
  <si>
    <t>4-6</t>
  </si>
  <si>
    <t>6-10</t>
  </si>
  <si>
    <t>10</t>
  </si>
  <si>
    <t>8</t>
  </si>
  <si>
    <t>2-4</t>
  </si>
  <si>
    <t>3</t>
  </si>
  <si>
    <t>6</t>
  </si>
  <si>
    <t>2-5</t>
  </si>
  <si>
    <t>30-90 в год</t>
  </si>
  <si>
    <t>2-6</t>
  </si>
  <si>
    <t>4</t>
  </si>
  <si>
    <t>40-50</t>
  </si>
  <si>
    <t>60-120 прислуге, чернорабочим вообще</t>
  </si>
  <si>
    <t>60-100</t>
  </si>
  <si>
    <t>70-100</t>
  </si>
  <si>
    <t>50-110</t>
  </si>
  <si>
    <t>30-50</t>
  </si>
  <si>
    <t>30-80</t>
  </si>
  <si>
    <t>30-60</t>
  </si>
  <si>
    <t>25-60</t>
  </si>
  <si>
    <t>25-80</t>
  </si>
  <si>
    <t>8-25</t>
  </si>
  <si>
    <t>3-6</t>
  </si>
  <si>
    <t>6-8</t>
  </si>
  <si>
    <t>4-15</t>
  </si>
  <si>
    <t>5-10</t>
  </si>
  <si>
    <t>8-15</t>
  </si>
  <si>
    <t>3-12</t>
  </si>
  <si>
    <t>7</t>
  </si>
  <si>
    <t>1-5</t>
  </si>
  <si>
    <t>2-7</t>
  </si>
  <si>
    <t>3-8</t>
  </si>
  <si>
    <t>90-110</t>
  </si>
  <si>
    <t>50-80</t>
  </si>
  <si>
    <t>40-70</t>
  </si>
  <si>
    <t>80-100</t>
  </si>
  <si>
    <t>40-100</t>
  </si>
  <si>
    <t>50-70</t>
  </si>
  <si>
    <t>40-60</t>
  </si>
  <si>
    <t>70-80</t>
  </si>
  <si>
    <t>20-50</t>
  </si>
  <si>
    <t>40-75</t>
  </si>
  <si>
    <t>30-40</t>
  </si>
  <si>
    <t>5-30 прислуге, чернорабочим вообще</t>
  </si>
  <si>
    <t>60-80 в год</t>
  </si>
  <si>
    <t>3-10</t>
  </si>
  <si>
    <t>7-10</t>
  </si>
  <si>
    <t>36-60 в год</t>
  </si>
  <si>
    <t>3-7</t>
  </si>
  <si>
    <t>4-5</t>
  </si>
  <si>
    <t>5-8</t>
  </si>
  <si>
    <t>50-100</t>
  </si>
  <si>
    <t>50-60</t>
  </si>
  <si>
    <t>5-7</t>
  </si>
  <si>
    <t>18-30 на своем содержании</t>
  </si>
  <si>
    <t>4-7</t>
  </si>
  <si>
    <t>8-12</t>
  </si>
  <si>
    <t>3-5</t>
  </si>
  <si>
    <t>10 в месяц в рублях</t>
  </si>
  <si>
    <t>5-10 в месяц в рублях</t>
  </si>
  <si>
    <t>100-150 прислуге, чернорабочим вообще</t>
  </si>
  <si>
    <t>100-130</t>
  </si>
  <si>
    <t>6 в месяц в рублях</t>
  </si>
  <si>
    <t>5-7 в месяц в рублях</t>
  </si>
  <si>
    <t>15-25</t>
  </si>
  <si>
    <t>6-12</t>
  </si>
  <si>
    <t>5-15</t>
  </si>
  <si>
    <t>15-20</t>
  </si>
  <si>
    <t>6-13</t>
  </si>
  <si>
    <t>4-8</t>
  </si>
  <si>
    <t>125-150</t>
  </si>
  <si>
    <t>50-90</t>
  </si>
  <si>
    <t>100-125</t>
  </si>
  <si>
    <t>60-80</t>
  </si>
  <si>
    <t>12-25</t>
  </si>
  <si>
    <t>8-10</t>
  </si>
  <si>
    <t>9-10</t>
  </si>
  <si>
    <t>12-20</t>
  </si>
  <si>
    <t>10-18</t>
  </si>
  <si>
    <t>3-4</t>
  </si>
  <si>
    <t>8-10 в месяц в рублях</t>
  </si>
  <si>
    <t>75-150 прислуге, чернорабочим вообще</t>
  </si>
  <si>
    <t>100-150</t>
  </si>
  <si>
    <t>50-75</t>
  </si>
  <si>
    <t>50-150</t>
  </si>
  <si>
    <t>3-6 в месяц в рублях</t>
  </si>
  <si>
    <t>Весной</t>
  </si>
  <si>
    <t>Летом</t>
  </si>
  <si>
    <t>Осенью</t>
  </si>
  <si>
    <t>Зимой</t>
  </si>
  <si>
    <t>Хлеба 1 фунт</t>
  </si>
  <si>
    <t>Мяса 1 фунт</t>
  </si>
  <si>
    <t>Ржаного</t>
  </si>
  <si>
    <t>Пшеничного</t>
  </si>
  <si>
    <t>Лучшего сорта</t>
  </si>
  <si>
    <t>Худшего сорта</t>
  </si>
  <si>
    <t>Соли 1 фунт</t>
  </si>
  <si>
    <t>Сахару 1 фунт</t>
  </si>
  <si>
    <t>2,0-3,0</t>
  </si>
  <si>
    <t>1,5-2,0</t>
  </si>
  <si>
    <t>4,0-6,0</t>
  </si>
  <si>
    <t>3,0-3,5</t>
  </si>
  <si>
    <t>7,0-10,0</t>
  </si>
  <si>
    <t>4,0-8,0</t>
  </si>
  <si>
    <t>1,0-2,0</t>
  </si>
  <si>
    <t>20,0-24,0</t>
  </si>
  <si>
    <t>16,0-18,0</t>
  </si>
  <si>
    <t>1,0-3,0</t>
  </si>
  <si>
    <t>3,0-6,0</t>
  </si>
  <si>
    <t>4,0-5,0</t>
  </si>
  <si>
    <t>10,0-15,0</t>
  </si>
  <si>
    <t>7,0-12,0</t>
  </si>
  <si>
    <t>7,0-8,0</t>
  </si>
  <si>
    <t>8,0-10,0</t>
  </si>
  <si>
    <t>10,0-12,0</t>
  </si>
  <si>
    <t>5,0-7,0</t>
  </si>
  <si>
    <t>5,0-6,0</t>
  </si>
  <si>
    <t>6,0-8,0</t>
  </si>
  <si>
    <t>1,0-1,5</t>
  </si>
  <si>
    <t>17,0-18,0</t>
  </si>
  <si>
    <t>18,0-22,0</t>
  </si>
  <si>
    <t>18,0-20,0</t>
  </si>
  <si>
    <t>24,0-28,0</t>
  </si>
  <si>
    <t>17,0-20,0</t>
  </si>
  <si>
    <t>7,0-9,0</t>
  </si>
  <si>
    <t>13,0-15,0</t>
  </si>
  <si>
    <t>6,0-7,0</t>
  </si>
  <si>
    <t>19,0-22,0</t>
  </si>
  <si>
    <t>30,0-35,0</t>
  </si>
  <si>
    <t>3,0-4,0</t>
  </si>
  <si>
    <t>4,0-7,0</t>
  </si>
  <si>
    <t>9,0-12,0</t>
  </si>
  <si>
    <t>18,0-24,0</t>
  </si>
  <si>
    <t>20,0-25,0</t>
  </si>
  <si>
    <t>2,5-3,5</t>
  </si>
  <si>
    <t>3,0-5,0</t>
  </si>
  <si>
    <t>12,0-17,0</t>
  </si>
  <si>
    <t>8,0-15,0</t>
  </si>
  <si>
    <t>10,0-19,0</t>
  </si>
  <si>
    <t>11,0-15,0</t>
  </si>
  <si>
    <t>6,0-12,0</t>
  </si>
  <si>
    <t>8,0-16,0</t>
  </si>
  <si>
    <t>3,0-8,0</t>
  </si>
  <si>
    <t>22,0-25,0</t>
  </si>
  <si>
    <t>25,0-30,0</t>
  </si>
  <si>
    <t>21,5-22,5</t>
  </si>
  <si>
    <t>18,0-25,0</t>
  </si>
  <si>
    <t>6,3-8,8</t>
  </si>
  <si>
    <t>7,1-8,8</t>
  </si>
  <si>
    <t>15,0-20,0</t>
  </si>
  <si>
    <t>5,0-6,3</t>
  </si>
  <si>
    <t>2,5-3,0</t>
  </si>
  <si>
    <t>35,0-50,0</t>
  </si>
  <si>
    <t>30,0-40,0</t>
  </si>
  <si>
    <t>25,0-40,0</t>
  </si>
  <si>
    <t>45,0-60,0</t>
  </si>
  <si>
    <t>Храмы, молитвенные дома и часовни</t>
  </si>
  <si>
    <t>Православных и единоверческих</t>
  </si>
  <si>
    <t xml:space="preserve">Магометанских </t>
  </si>
  <si>
    <t>Католических</t>
  </si>
  <si>
    <t>Иудейских</t>
  </si>
  <si>
    <t>Протестантских</t>
  </si>
  <si>
    <t>Армяно-григорианских</t>
  </si>
  <si>
    <t>Жителей на один храм и часовню</t>
  </si>
  <si>
    <t>Монастыри</t>
  </si>
  <si>
    <t>Мужских</t>
  </si>
  <si>
    <t>Женских</t>
  </si>
  <si>
    <t>Кладбища</t>
  </si>
  <si>
    <t>Строится католический молитвенный дом</t>
  </si>
  <si>
    <t>Библиотеки</t>
  </si>
  <si>
    <t>Читальни</t>
  </si>
  <si>
    <t>Библиотеки-читальни</t>
  </si>
  <si>
    <t>Периодические издания</t>
  </si>
  <si>
    <t>Газет</t>
  </si>
  <si>
    <t>Журналов</t>
  </si>
  <si>
    <t>1 при чайной общества трезвости</t>
  </si>
  <si>
    <t>1 при народной аудитории</t>
  </si>
  <si>
    <t>2, в т.ч. 1 народного общества попечительства о народном образовании</t>
  </si>
  <si>
    <t>1 при библиотеке</t>
  </si>
  <si>
    <t>2 при библиотеке</t>
  </si>
  <si>
    <t>1 при народном доме</t>
  </si>
  <si>
    <t>1 при церкви</t>
  </si>
  <si>
    <t>Общее число газет и журналов 11</t>
  </si>
  <si>
    <t>1 при волостном правлении</t>
  </si>
  <si>
    <t>Типографии</t>
  </si>
  <si>
    <t>Литографии</t>
  </si>
  <si>
    <t>Типо-литографии</t>
  </si>
  <si>
    <t>Фотографии</t>
  </si>
  <si>
    <t>Театры</t>
  </si>
  <si>
    <t>Народные дома</t>
  </si>
  <si>
    <t>Цирки</t>
  </si>
  <si>
    <t>Музеи</t>
  </si>
  <si>
    <t>1 при обществе попечения об учащихся</t>
  </si>
  <si>
    <t>1 при сельско-хозяйственном складе</t>
  </si>
  <si>
    <t>3 при обществе попечения о начальном образовании и при университете</t>
  </si>
  <si>
    <t>2, в т.ч. 1 летний</t>
  </si>
  <si>
    <t>1 при географическом обществе</t>
  </si>
  <si>
    <t>1 при Главном Управлении Алтайского Округа</t>
  </si>
  <si>
    <t>1 временный</t>
  </si>
  <si>
    <t>1 при статистическом комитете</t>
  </si>
  <si>
    <t>Цифра примечания отсканена неразборчиво</t>
  </si>
  <si>
    <t>Высшие</t>
  </si>
  <si>
    <t>Учащих</t>
  </si>
  <si>
    <t>Учащихся</t>
  </si>
  <si>
    <t>М.</t>
  </si>
  <si>
    <t>Ж.</t>
  </si>
  <si>
    <t>Средние</t>
  </si>
  <si>
    <t>Низшие</t>
  </si>
  <si>
    <t>Для обоего пола</t>
  </si>
  <si>
    <t>Всего учебных заведений</t>
  </si>
  <si>
    <t>Всего учащих</t>
  </si>
  <si>
    <t>Жителей на одно учебное заведение</t>
  </si>
  <si>
    <t>% отношение учащихся к числу жителей</t>
  </si>
  <si>
    <t>Мальчик к мужч.</t>
  </si>
  <si>
    <t>Девочек к женщ.</t>
  </si>
  <si>
    <t>Всех учащихся ко всему населению</t>
  </si>
  <si>
    <t>Учащихся на одно учебное заведение</t>
  </si>
  <si>
    <t>Воскр. и субботн. шк. веч. курсы</t>
  </si>
  <si>
    <t>В них учащихся</t>
  </si>
  <si>
    <t>Всего учащихся</t>
  </si>
  <si>
    <t>1!,2</t>
  </si>
  <si>
    <t>Фабрики и заводы</t>
  </si>
  <si>
    <t>Число рабочих</t>
  </si>
  <si>
    <t>Число ремесленных заведений</t>
  </si>
  <si>
    <t>Число ремесленников</t>
  </si>
  <si>
    <t>Наиболее распространенные промыслы и число лиц, занятых в каждом</t>
  </si>
  <si>
    <t>Рыболовство; охота; сбор орехов; поставка дров для пароходов (большинство жителей)</t>
  </si>
  <si>
    <t>1.225</t>
  </si>
  <si>
    <t>1.308</t>
  </si>
  <si>
    <t xml:space="preserve">Хлебопашество (?); гончарный (80); пчеловодство (60) </t>
  </si>
  <si>
    <t>Рыболовство (560); огородничество (510); скотоводство (500)…………………..</t>
  </si>
  <si>
    <t>Рыбный (все жители)</t>
  </si>
  <si>
    <t>Хлебопашество (занимаются преимущественно мещане)</t>
  </si>
  <si>
    <t>Ярмарки и торжки</t>
  </si>
  <si>
    <t>Время их</t>
  </si>
  <si>
    <t xml:space="preserve">Осенью </t>
  </si>
  <si>
    <t>Главные предметы торга</t>
  </si>
  <si>
    <t>Сумма оборотов в тысяч.руб.</t>
  </si>
  <si>
    <t>Число базаров в неделю</t>
  </si>
  <si>
    <t>Постоянные склады</t>
  </si>
  <si>
    <t>1 (почти не действует)</t>
  </si>
  <si>
    <t>…………………………….</t>
  </si>
  <si>
    <t>Продукты охоты и рыболовства</t>
  </si>
  <si>
    <t>…………………</t>
  </si>
  <si>
    <t>Лошади, хлеб, коровье и коноплян.масло, дичь, свиные туши; медь, воск ……..</t>
  </si>
  <si>
    <t>Оборот только одной ярмарки 50 тыс.</t>
  </si>
  <si>
    <t>Оборот только одной ярмарки 30 тыс.</t>
  </si>
  <si>
    <t>1,2 - 1,5</t>
  </si>
  <si>
    <t>Хлеба (1) …….</t>
  </si>
  <si>
    <t xml:space="preserve">1 (почти не действует) </t>
  </si>
  <si>
    <t>Хлеба (3), леса (3) …..</t>
  </si>
  <si>
    <t>Хлеба (2), леса (1) …..</t>
  </si>
  <si>
    <t>Мануфактурные и железные товары …………</t>
  </si>
  <si>
    <t>Мука, мануфактурн.товары ………</t>
  </si>
  <si>
    <t>Всего 11 складов, неизвестно каких</t>
  </si>
  <si>
    <t>Леса (1)……..</t>
  </si>
  <si>
    <t>Леса (4)……..</t>
  </si>
  <si>
    <t>Хлеба (1), соли (1) …….</t>
  </si>
  <si>
    <t>Хлеба (2) …….</t>
  </si>
  <si>
    <t>1 (утверждена, но не действует)</t>
  </si>
  <si>
    <t>Колониальные произв., шерстяные и бумажн.изделия</t>
  </si>
  <si>
    <t>Банки и отделения</t>
  </si>
  <si>
    <t>Общества взаимного кредита</t>
  </si>
  <si>
    <t>Банкирские конторы</t>
  </si>
  <si>
    <t>Ссудо-сберегательные кассы</t>
  </si>
  <si>
    <t>Ломбарды (ссудные кассы)</t>
  </si>
  <si>
    <t>Страховые агенты</t>
  </si>
  <si>
    <t>Нотариальные конторы</t>
  </si>
  <si>
    <t>Комиссионные конторы</t>
  </si>
  <si>
    <t>Обязанности нотариуса исполняет мировой судья</t>
  </si>
  <si>
    <t>1 (при камере мирового судьи)</t>
  </si>
  <si>
    <t>Обязанности нотариуса исполняет пристав</t>
  </si>
  <si>
    <t>Всего 5 кредитных учреждений, не поименовано какие</t>
  </si>
  <si>
    <t>Основной капитал в тысяч. рублей</t>
  </si>
  <si>
    <t>Дома трудолюбия</t>
  </si>
  <si>
    <t>Дешевые квартиры</t>
  </si>
  <si>
    <t>Ночлежные дома</t>
  </si>
  <si>
    <t>Общества взаимопомощи</t>
  </si>
  <si>
    <t>Потребительные общества</t>
  </si>
  <si>
    <t>Иные</t>
  </si>
  <si>
    <t>Строится</t>
  </si>
  <si>
    <t>1 (только зимой)</t>
  </si>
  <si>
    <t>Число обществ трезвости</t>
  </si>
  <si>
    <t>Городские тюрьмы</t>
  </si>
  <si>
    <t>Арестные дома</t>
  </si>
  <si>
    <t>Неправительные арестантские роты</t>
  </si>
  <si>
    <t>1 (временная)</t>
  </si>
  <si>
    <t>Доходы</t>
  </si>
  <si>
    <t>Расходы</t>
  </si>
  <si>
    <t>Долги</t>
  </si>
  <si>
    <t>На 1 жителя приходится (в рублях)</t>
  </si>
  <si>
    <t>Доходов</t>
  </si>
  <si>
    <t>Расходов</t>
  </si>
  <si>
    <t>Долгов</t>
  </si>
  <si>
    <t xml:space="preserve"> </t>
  </si>
  <si>
    <t>Сведений нет</t>
  </si>
  <si>
    <t xml:space="preserve">1774, до мобилизации было 104 врача, на одного врача приходилось 648 жителей </t>
  </si>
  <si>
    <t>Сумма производства в руб.</t>
  </si>
  <si>
    <t>Рыбный (?); скорняжный (?); канатный (?)</t>
  </si>
  <si>
    <t>Рыболовство (300)</t>
  </si>
  <si>
    <t>Торговля (450)</t>
  </si>
  <si>
    <t xml:space="preserve">Торговля (250) </t>
  </si>
  <si>
    <t>Кожевенный (40); кузнечный (25)</t>
  </si>
  <si>
    <t xml:space="preserve">Кожевенный (?); кирпичный (?); овчинно-шубный (?); рукавичный (?); сундучный (?);экипажный </t>
  </si>
  <si>
    <t>Пимокатный (?); шубный (?)</t>
  </si>
  <si>
    <t>Кузнечный (?); выделка кож и овчин (?); производство масла (?)</t>
  </si>
  <si>
    <t>Сельское хозяйство (?); скотоводство (?); извоз (?); торговля (?)</t>
  </si>
  <si>
    <t>Хлебопашество; скотоводство; огородничество; табаководство (большинство жителей)</t>
  </si>
  <si>
    <t>Торговля (160); извоз (60)</t>
  </si>
  <si>
    <t>Хлебопашество (2000); огородничество (510); скотоводство (500)</t>
  </si>
  <si>
    <t>Извоз (300); хлебопашество (?)</t>
  </si>
  <si>
    <t>Легковой извоз (245); ломовой извоз (65)</t>
  </si>
  <si>
    <t xml:space="preserve">Извоз (150) </t>
  </si>
  <si>
    <t>Рыболовство (75); звероловство (45)</t>
  </si>
  <si>
    <t>Торговля хлебом (45) и мясом (20)</t>
  </si>
  <si>
    <t>Хлебопашество (1000); скотоводство (50); кожевенный (100); шубный (200); катанный (100)</t>
  </si>
  <si>
    <t xml:space="preserve">Рыбный (?) </t>
  </si>
  <si>
    <t xml:space="preserve">Хлебопашество (?); огородничество (?) </t>
  </si>
  <si>
    <t>Гужевой (250); лесной и дровяной (22); охота (16)</t>
  </si>
  <si>
    <t>Хлебопашество (около половины населения)</t>
  </si>
  <si>
    <t xml:space="preserve">Рыбный (40) </t>
  </si>
  <si>
    <t xml:space="preserve">Торговля, извоз; хлебопашество; выделка кирпича; выделка кож (?) </t>
  </si>
  <si>
    <t xml:space="preserve">Чистка и упаковка чая на кихтинском гостинном дворе (совочные и ширельные работы) (100) </t>
  </si>
  <si>
    <t xml:space="preserve">Рыбный (?); извоз (?) </t>
  </si>
  <si>
    <t xml:space="preserve">Торговля (?) </t>
  </si>
  <si>
    <t>Звероловство (все жители); рыболовство (?); скотоводство (?)</t>
  </si>
  <si>
    <t xml:space="preserve">Рыболовство, скотоводство и звероловство (около половины населения) </t>
  </si>
  <si>
    <t xml:space="preserve">Земледелие (?); торговля (?); извоз (?) </t>
  </si>
  <si>
    <t xml:space="preserve">Рыболовство (около половины населения) </t>
  </si>
  <si>
    <t>Торговля (?); извоз (?); золотопромышленность (?)</t>
  </si>
  <si>
    <t xml:space="preserve">Хлеб, жировые товары </t>
  </si>
  <si>
    <t xml:space="preserve">Лошади, жировые  товары </t>
  </si>
  <si>
    <t xml:space="preserve">Жировые товары пенька, коноплянное и льняное семя </t>
  </si>
  <si>
    <t xml:space="preserve">Жировые товары </t>
  </si>
  <si>
    <t xml:space="preserve">Хлеб, жировые и мануфактурные товары </t>
  </si>
  <si>
    <t>2000 (ярмарок и базаров)</t>
  </si>
  <si>
    <t>45 (ярмарок и базаров)</t>
  </si>
  <si>
    <t>60000 (ярмарок и базаров)</t>
  </si>
  <si>
    <t>400-500</t>
  </si>
  <si>
    <t>700-1500</t>
  </si>
  <si>
    <t>400-1000</t>
  </si>
  <si>
    <t>600-1200</t>
  </si>
  <si>
    <t>1000-1700</t>
  </si>
  <si>
    <t xml:space="preserve">Хлеб, жировые, скобяные, бакалейные и мануфактурные товары </t>
  </si>
  <si>
    <t xml:space="preserve">Хлебные продукты, дрова, лесные материалы, мясо </t>
  </si>
  <si>
    <t xml:space="preserve">Лошади, скот, хлеб, кожа, масло, конопля </t>
  </si>
  <si>
    <t>Хлеб, масло, сельско-хоз.продукты</t>
  </si>
  <si>
    <t>Лошади, жировые товары, сельско-хоз. продукты, деревянная посуда</t>
  </si>
  <si>
    <t xml:space="preserve">Хлеб и скот </t>
  </si>
  <si>
    <t xml:space="preserve">Хлеб, сало овчина, кожа, шерсть, волос </t>
  </si>
  <si>
    <t xml:space="preserve">Пушнина, кожа, шерсть </t>
  </si>
  <si>
    <t xml:space="preserve">Пушнина, мамонтовая кость, шерстяные и бумажные изделия, чай </t>
  </si>
  <si>
    <t xml:space="preserve">Города России / Центр. стат. ком. МВД. - СПб. : Типо-лит. Ныркина, 1906 - 1914. - 2 т. [Т. 1] : Города России в 1904 году. - 1906. </t>
  </si>
  <si>
    <t xml:space="preserve">http://elib.shpl.ru/ru/nodes/8390-t-1-goroda-rossii-v-1904-godu-1906 </t>
  </si>
  <si>
    <t>Выборка:</t>
  </si>
  <si>
    <t>https://rusneb.ru/catalog/000199_000009_003981467/</t>
  </si>
  <si>
    <t>Приморская область</t>
  </si>
  <si>
    <t>Владивосток</t>
  </si>
  <si>
    <t>101.35</t>
  </si>
  <si>
    <t>43.07</t>
  </si>
  <si>
    <t>Уссурийский залив, ж.д.00</t>
  </si>
  <si>
    <t>обл. г., порт</t>
  </si>
  <si>
    <t>101.37</t>
  </si>
  <si>
    <t>Гижига (Гижигинск)</t>
  </si>
  <si>
    <t>126.40</t>
  </si>
  <si>
    <t>55.33</t>
  </si>
  <si>
    <t>Гижигинская губа</t>
  </si>
  <si>
    <t>окр.город</t>
  </si>
  <si>
    <t>Николаевск</t>
  </si>
  <si>
    <t>110.23</t>
  </si>
  <si>
    <t>53.08</t>
  </si>
  <si>
    <t>р.Амур</t>
  </si>
  <si>
    <t>окр.город, порт</t>
  </si>
  <si>
    <t>Охотск (число жителей указано по переписи 1897 г.)</t>
  </si>
  <si>
    <t>112.56</t>
  </si>
  <si>
    <t>59.21</t>
  </si>
  <si>
    <t>Охотское море</t>
  </si>
  <si>
    <t>Петропавловск (число жителей указано по переписи 1897 г.)</t>
  </si>
  <si>
    <t>127.27</t>
  </si>
  <si>
    <t>53.00</t>
  </si>
  <si>
    <t>Авачинская губа</t>
  </si>
  <si>
    <t>Хабаровск</t>
  </si>
  <si>
    <t>104.40</t>
  </si>
  <si>
    <t>48.78</t>
  </si>
  <si>
    <t>реки Амур и Уссури, ж.д.</t>
  </si>
  <si>
    <t>б.г. Южн.Уссурийского округа</t>
  </si>
  <si>
    <t>Никольск-Уссурийский</t>
  </si>
  <si>
    <t>43.52</t>
  </si>
  <si>
    <t>ж.д.</t>
  </si>
  <si>
    <t xml:space="preserve">Приморская </t>
  </si>
  <si>
    <t>81 (земляная насыпь)</t>
  </si>
  <si>
    <t>сведений нет</t>
  </si>
  <si>
    <t>свед.нет</t>
  </si>
  <si>
    <t>Приморская</t>
  </si>
  <si>
    <t>колодцы</t>
  </si>
  <si>
    <t>Реки. Колодцы</t>
  </si>
  <si>
    <t>вывозка</t>
  </si>
  <si>
    <t>ассенизац. обоз</t>
  </si>
  <si>
    <t>10000-20000</t>
  </si>
  <si>
    <t>12000-13000</t>
  </si>
  <si>
    <t>9 (в том числе 2 паровые машины)</t>
  </si>
  <si>
    <t>данные источника в сумме больше 100%</t>
  </si>
  <si>
    <t>больниц нет, есть временные отряды Красного Креста</t>
  </si>
  <si>
    <t>всего 50 мест</t>
  </si>
  <si>
    <t>11 (кроме военных)</t>
  </si>
  <si>
    <t>4 (кроме военных)</t>
  </si>
  <si>
    <t>900-1800</t>
  </si>
  <si>
    <t>от 25-40 руб.за год за кв.саж., без отопления и освещения</t>
  </si>
  <si>
    <t>720-840</t>
  </si>
  <si>
    <t>420-900</t>
  </si>
  <si>
    <t>180-300</t>
  </si>
  <si>
    <t>дрова? Кам.уголь?</t>
  </si>
  <si>
    <t>дрова?</t>
  </si>
  <si>
    <t>саж.дров 6,0-7,0</t>
  </si>
  <si>
    <t>Пог. саж. дров 8,0-12,0</t>
  </si>
  <si>
    <t>керосин ?</t>
  </si>
  <si>
    <t>1 ф. кер. 8,8; 1 ф.свеч. 50,0</t>
  </si>
  <si>
    <t xml:space="preserve">кер. Банка в 32 ф. 4- 4,5 р.; 1 ф.свеч. 40,0 </t>
  </si>
  <si>
    <t>кер. банка в 36 ф. 4-4,5 р.</t>
  </si>
  <si>
    <t>20-30</t>
  </si>
  <si>
    <t>10-15</t>
  </si>
  <si>
    <t>20</t>
  </si>
  <si>
    <t>10-30</t>
  </si>
  <si>
    <t>15</t>
  </si>
  <si>
    <t>20 руб.в месяц</t>
  </si>
  <si>
    <t>15 руб. в месяц</t>
  </si>
  <si>
    <t>80-150</t>
  </si>
  <si>
    <t>7, в т.ч. 1 храм неизв.вероиспов.</t>
  </si>
  <si>
    <t>5,0-10,0</t>
  </si>
  <si>
    <t>25-28</t>
  </si>
  <si>
    <t>25-50</t>
  </si>
  <si>
    <t>18-25</t>
  </si>
  <si>
    <t>всего 3</t>
  </si>
  <si>
    <t xml:space="preserve">лесной, рыбный, торговля  (?) </t>
  </si>
  <si>
    <t>Рыбный,  извоз, торговля (?)</t>
  </si>
  <si>
    <t>Хлебопашество (300), извоз (200), торговля (500)</t>
  </si>
  <si>
    <t>скот</t>
  </si>
  <si>
    <t>Хлеба (4), леса (2)</t>
  </si>
  <si>
    <t>Леса (4)</t>
  </si>
  <si>
    <t xml:space="preserve">Хлеба (1) </t>
  </si>
  <si>
    <t>Леса (1)</t>
  </si>
  <si>
    <t xml:space="preserve">Леса (2) </t>
  </si>
  <si>
    <t xml:space="preserve">Хлеба (1), дров (?) </t>
  </si>
  <si>
    <t>Хлеба (20), леса (5)</t>
  </si>
  <si>
    <t>Хлеба (1)</t>
  </si>
  <si>
    <t>Дров (1)</t>
  </si>
  <si>
    <t>Примечание:</t>
  </si>
  <si>
    <t xml:space="preserve">Сведения по Приморской области приведены в тех же вкладках, что и по остальным губерниям и областям. </t>
  </si>
  <si>
    <t>IX. Сибирь С. 367-418</t>
  </si>
  <si>
    <r>
      <t>I. Основные данные (положение и значение населенного пункта и число жителей) (</t>
    </r>
    <r>
      <rPr>
        <b/>
        <sz val="12"/>
        <rFont val="Calibri"/>
        <family val="2"/>
        <charset val="204"/>
      </rPr>
      <t>стр.368-369, 426-427</t>
    </r>
    <r>
      <rPr>
        <b/>
        <sz val="14"/>
        <rFont val="Calibri"/>
        <family val="2"/>
        <charset val="204"/>
      </rPr>
      <t>)</t>
    </r>
  </si>
  <si>
    <t xml:space="preserve"> IX. Сибирь (Дополнение: Приморская область) С. 425-423</t>
  </si>
  <si>
    <t>Все примечания внесены по источнику</t>
  </si>
  <si>
    <t>II. Строения, улицы и площади (стр. 370-373, 426-427)</t>
  </si>
  <si>
    <t>III. Санитарно-полицейские данные (стр. 374-377, 426-427)</t>
  </si>
  <si>
    <t>IV. Племенной и вероисповедный состав жителей в % (стр. 378-379, 427)</t>
  </si>
  <si>
    <t>V. Врачебная помощь (стр. 380-383, 428-429)</t>
  </si>
  <si>
    <t>VI. Средства сообщения (стр. 384-385, 428)</t>
  </si>
  <si>
    <t>VII. Гостиницы и трактирные заведения (стр. 386, 429)</t>
  </si>
  <si>
    <t>VIII. Средняя стоимость квартир, топлива и осветительных материалов (стр. 387-388, 428)</t>
  </si>
  <si>
    <t>IX. Наемная плата прислуге и чернорабочим (стр. 389, 429)</t>
  </si>
  <si>
    <t>X. Стоимость предметов первой необходимости (в копейках) (стр. 390-393, 430-431)</t>
  </si>
  <si>
    <t>XI. Храмы, монастыри и кладбища (стр. 394-395, 429)</t>
  </si>
  <si>
    <t>XIII. Типографии, литографии и фотографии (стр. 397, 430)</t>
  </si>
  <si>
    <t>XII. Библиотеки, читальни и периодические издания( стр. 396, 430)</t>
  </si>
  <si>
    <t>XIV. Театры, цирки и музеи (стр. 402, 431)</t>
  </si>
  <si>
    <t>XV. Учебные заведения (стр. 398-401, 430-431)</t>
  </si>
  <si>
    <t>XVI. Фабрики, заводы, ремесленные заведения и местные промыслы (стр. 403-404 , 432)</t>
  </si>
  <si>
    <t>XVII. Ярмарки, торжки, базары и постоянные склады (стр. 405-406, 432)</t>
  </si>
  <si>
    <t>XVIII. Кредитные, страховые, комиссионные учреждения и нотариальные конторы (стр. 407-408, 432)</t>
  </si>
  <si>
    <t>XIX. Учреждения благотворительности и взаимопомощи (стр.409, 431)</t>
  </si>
  <si>
    <t>XXII. Городской бюджет (стр. 412, 433)</t>
  </si>
  <si>
    <t>XXI. Тюрьмы (стр. 411, 433)</t>
  </si>
  <si>
    <t>XX. Общества трезвости (стр. 410)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</si>
</sst>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rgb="FF000000"/>
      <name val="Calibri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20"/>
      <name val="Calibri"/>
      <family val="2"/>
      <charset val="204"/>
    </font>
    <font>
      <b/>
      <sz val="16"/>
      <color rgb="FF000000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  <scheme val="minor"/>
    </font>
    <font>
      <sz val="20"/>
      <color rgb="FF000000"/>
      <name val="Calibri"/>
      <family val="2"/>
      <charset val="204"/>
      <scheme val="minor"/>
    </font>
    <font>
      <sz val="14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9" tint="0.39997558519241921"/>
        <bgColor rgb="FFC5E0B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5" fillId="0" borderId="6"/>
    <xf numFmtId="0" fontId="16" fillId="0" borderId="0" applyNumberFormat="0" applyFill="0" applyBorder="0" applyAlignment="0" applyProtection="0"/>
  </cellStyleXfs>
  <cellXfs count="280">
    <xf numFmtId="0" fontId="0" fillId="0" borderId="0" xfId="0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23" xfId="0" applyBorder="1"/>
    <xf numFmtId="0" fontId="1" fillId="3" borderId="23" xfId="0" applyFont="1" applyFill="1" applyBorder="1" applyAlignment="1">
      <alignment horizontal="center" vertical="center"/>
    </xf>
    <xf numFmtId="0" fontId="0" fillId="4" borderId="23" xfId="0" applyFill="1" applyBorder="1"/>
    <xf numFmtId="0" fontId="1" fillId="3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/>
    <xf numFmtId="0" fontId="3" fillId="5" borderId="23" xfId="0" applyFont="1" applyFill="1" applyBorder="1" applyAlignment="1">
      <alignment horizontal="center" vertical="center" wrapText="1"/>
    </xf>
    <xf numFmtId="164" fontId="0" fillId="5" borderId="23" xfId="0" applyNumberForma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164" fontId="5" fillId="5" borderId="23" xfId="0" applyNumberFormat="1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/>
    </xf>
    <xf numFmtId="0" fontId="5" fillId="5" borderId="23" xfId="0" quotePrefix="1" applyFont="1" applyFill="1" applyBorder="1" applyAlignment="1">
      <alignment horizontal="center" vertical="center"/>
    </xf>
    <xf numFmtId="0" fontId="0" fillId="5" borderId="23" xfId="0" quotePrefix="1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3" xfId="0" applyFont="1" applyFill="1" applyBorder="1"/>
    <xf numFmtId="49" fontId="5" fillId="5" borderId="23" xfId="0" applyNumberFormat="1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4" borderId="23" xfId="0" applyNumberForma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top" wrapText="1"/>
    </xf>
    <xf numFmtId="49" fontId="5" fillId="5" borderId="23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vertical="top" wrapText="1"/>
    </xf>
    <xf numFmtId="0" fontId="3" fillId="0" borderId="23" xfId="0" applyFont="1" applyBorder="1"/>
    <xf numFmtId="0" fontId="3" fillId="5" borderId="23" xfId="0" applyFont="1" applyFill="1" applyBorder="1" applyAlignment="1">
      <alignment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quotePrefix="1" applyFont="1" applyFill="1" applyBorder="1" applyAlignment="1">
      <alignment horizontal="center" vertical="center"/>
    </xf>
    <xf numFmtId="0" fontId="3" fillId="3" borderId="23" xfId="0" applyFont="1" applyFill="1" applyBorder="1"/>
    <xf numFmtId="164" fontId="3" fillId="5" borderId="23" xfId="0" applyNumberFormat="1" applyFont="1" applyFill="1" applyBorder="1" applyAlignment="1">
      <alignment horizontal="center" vertical="center"/>
    </xf>
    <xf numFmtId="0" fontId="3" fillId="5" borderId="23" xfId="0" quotePrefix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center" vertical="center"/>
    </xf>
    <xf numFmtId="164" fontId="3" fillId="4" borderId="23" xfId="0" applyNumberFormat="1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164" fontId="3" fillId="5" borderId="23" xfId="0" applyNumberFormat="1" applyFont="1" applyFill="1" applyBorder="1" applyAlignment="1">
      <alignment horizontal="center" vertical="center" wrapText="1"/>
    </xf>
    <xf numFmtId="0" fontId="3" fillId="5" borderId="23" xfId="0" applyFont="1" applyFill="1" applyBorder="1"/>
    <xf numFmtId="0" fontId="1" fillId="3" borderId="29" xfId="0" applyFont="1" applyFill="1" applyBorder="1" applyAlignment="1">
      <alignment horizontal="center" vertical="center"/>
    </xf>
    <xf numFmtId="0" fontId="3" fillId="3" borderId="29" xfId="0" applyFont="1" applyFill="1" applyBorder="1"/>
    <xf numFmtId="0" fontId="3" fillId="6" borderId="37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0" borderId="23" xfId="0" applyFill="1" applyBorder="1"/>
    <xf numFmtId="0" fontId="0" fillId="0" borderId="23" xfId="0" applyFill="1" applyBorder="1" applyAlignment="1">
      <alignment horizontal="center" vertical="center" wrapText="1"/>
    </xf>
    <xf numFmtId="0" fontId="0" fillId="0" borderId="0" xfId="0" applyFill="1"/>
    <xf numFmtId="1" fontId="2" fillId="5" borderId="23" xfId="0" applyNumberFormat="1" applyFont="1" applyFill="1" applyBorder="1" applyAlignment="1">
      <alignment horizontal="center" vertical="center"/>
    </xf>
    <xf numFmtId="0" fontId="2" fillId="5" borderId="23" xfId="0" applyNumberFormat="1" applyFont="1" applyFill="1" applyBorder="1" applyAlignment="1">
      <alignment horizontal="center" vertical="center"/>
    </xf>
    <xf numFmtId="0" fontId="0" fillId="5" borderId="23" xfId="0" applyNumberFormat="1" applyFill="1" applyBorder="1" applyAlignment="1">
      <alignment horizontal="center" vertical="center"/>
    </xf>
    <xf numFmtId="0" fontId="5" fillId="5" borderId="23" xfId="0" applyNumberFormat="1" applyFont="1" applyFill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4" borderId="23" xfId="0" applyNumberFormat="1" applyFill="1" applyBorder="1" applyAlignment="1">
      <alignment horizontal="center" vertical="center"/>
    </xf>
    <xf numFmtId="0" fontId="15" fillId="0" borderId="6" xfId="1"/>
    <xf numFmtId="0" fontId="2" fillId="5" borderId="23" xfId="1" applyFont="1" applyFill="1" applyBorder="1" applyAlignment="1">
      <alignment horizontal="center" vertical="center"/>
    </xf>
    <xf numFmtId="0" fontId="2" fillId="5" borderId="23" xfId="1" applyFont="1" applyFill="1" applyBorder="1"/>
    <xf numFmtId="0" fontId="2" fillId="5" borderId="23" xfId="1" applyFont="1" applyFill="1" applyBorder="1" applyAlignment="1">
      <alignment wrapText="1"/>
    </xf>
    <xf numFmtId="0" fontId="2" fillId="3" borderId="23" xfId="1" applyFont="1" applyFill="1" applyBorder="1"/>
    <xf numFmtId="0" fontId="1" fillId="3" borderId="23" xfId="1" applyFont="1" applyFill="1" applyBorder="1" applyAlignment="1">
      <alignment horizontal="center" vertical="center" wrapText="1"/>
    </xf>
    <xf numFmtId="0" fontId="15" fillId="0" borderId="23" xfId="1" applyBorder="1"/>
    <xf numFmtId="0" fontId="2" fillId="0" borderId="23" xfId="1" applyFont="1" applyBorder="1" applyAlignment="1">
      <alignment wrapText="1"/>
    </xf>
    <xf numFmtId="0" fontId="2" fillId="5" borderId="23" xfId="1" applyFont="1" applyFill="1" applyBorder="1" applyAlignment="1">
      <alignment vertical="top" wrapText="1"/>
    </xf>
    <xf numFmtId="0" fontId="1" fillId="3" borderId="23" xfId="1" applyFont="1" applyFill="1" applyBorder="1" applyAlignment="1">
      <alignment horizontal="center" vertical="top" wrapText="1"/>
    </xf>
    <xf numFmtId="0" fontId="2" fillId="0" borderId="23" xfId="1" applyFont="1" applyBorder="1"/>
    <xf numFmtId="0" fontId="2" fillId="3" borderId="21" xfId="1" applyFont="1" applyFill="1" applyBorder="1"/>
    <xf numFmtId="0" fontId="2" fillId="3" borderId="22" xfId="1" applyFont="1" applyFill="1" applyBorder="1"/>
    <xf numFmtId="0" fontId="1" fillId="3" borderId="22" xfId="1" applyFont="1" applyFill="1" applyBorder="1" applyAlignment="1">
      <alignment horizontal="center" vertical="center"/>
    </xf>
    <xf numFmtId="0" fontId="2" fillId="6" borderId="41" xfId="1" applyFont="1" applyFill="1" applyBorder="1" applyAlignment="1">
      <alignment horizontal="center" vertical="center"/>
    </xf>
    <xf numFmtId="0" fontId="2" fillId="6" borderId="42" xfId="1" applyFont="1" applyFill="1" applyBorder="1" applyAlignment="1">
      <alignment horizontal="center" vertical="center"/>
    </xf>
    <xf numFmtId="0" fontId="15" fillId="0" borderId="6" xfId="1" applyAlignment="1">
      <alignment horizontal="center" vertical="center"/>
    </xf>
    <xf numFmtId="0" fontId="15" fillId="5" borderId="23" xfId="1" applyFill="1" applyBorder="1" applyAlignment="1">
      <alignment horizontal="center" vertical="center"/>
    </xf>
    <xf numFmtId="0" fontId="2" fillId="5" borderId="23" xfId="1" applyFont="1" applyFill="1" applyBorder="1" applyAlignment="1">
      <alignment horizontal="center" vertical="center" wrapText="1"/>
    </xf>
    <xf numFmtId="0" fontId="15" fillId="4" borderId="23" xfId="1" applyFill="1" applyBorder="1" applyAlignment="1">
      <alignment horizontal="center" vertical="center"/>
    </xf>
    <xf numFmtId="0" fontId="15" fillId="0" borderId="23" xfId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15" fillId="5" borderId="23" xfId="1" applyFill="1" applyBorder="1" applyAlignment="1">
      <alignment horizontal="center" vertical="center" wrapText="1"/>
    </xf>
    <xf numFmtId="0" fontId="15" fillId="5" borderId="23" xfId="1" quotePrefix="1" applyFill="1" applyBorder="1" applyAlignment="1">
      <alignment horizontal="center" vertical="center"/>
    </xf>
    <xf numFmtId="0" fontId="1" fillId="3" borderId="23" xfId="1" applyFont="1" applyFill="1" applyBorder="1" applyAlignment="1">
      <alignment horizontal="center" vertical="center"/>
    </xf>
    <xf numFmtId="0" fontId="5" fillId="5" borderId="23" xfId="1" applyFont="1" applyFill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5" fillId="5" borderId="23" xfId="1" applyFont="1" applyFill="1" applyBorder="1" applyAlignment="1">
      <alignment horizontal="center" vertical="center" wrapText="1"/>
    </xf>
    <xf numFmtId="0" fontId="15" fillId="4" borderId="6" xfId="1" applyFill="1" applyAlignment="1">
      <alignment horizontal="center" vertical="center"/>
    </xf>
    <xf numFmtId="0" fontId="1" fillId="3" borderId="21" xfId="1" applyFont="1" applyFill="1" applyBorder="1" applyAlignment="1">
      <alignment horizontal="center" vertical="center"/>
    </xf>
    <xf numFmtId="0" fontId="5" fillId="6" borderId="24" xfId="1" applyFont="1" applyFill="1" applyBorder="1" applyAlignment="1">
      <alignment horizontal="center" vertical="center" wrapText="1"/>
    </xf>
    <xf numFmtId="0" fontId="5" fillId="6" borderId="24" xfId="1" applyFont="1" applyFill="1" applyBorder="1" applyAlignment="1">
      <alignment horizontal="center" vertical="center"/>
    </xf>
    <xf numFmtId="0" fontId="15" fillId="6" borderId="24" xfId="1" applyFill="1" applyBorder="1" applyAlignment="1">
      <alignment horizontal="center" vertical="center" wrapText="1"/>
    </xf>
    <xf numFmtId="164" fontId="2" fillId="5" borderId="23" xfId="1" applyNumberFormat="1" applyFont="1" applyFill="1" applyBorder="1" applyAlignment="1">
      <alignment horizontal="center" vertical="center"/>
    </xf>
    <xf numFmtId="0" fontId="1" fillId="3" borderId="23" xfId="1" applyFont="1" applyFill="1" applyBorder="1" applyAlignment="1">
      <alignment horizontal="center" wrapText="1"/>
    </xf>
    <xf numFmtId="0" fontId="2" fillId="5" borderId="23" xfId="1" applyFont="1" applyFill="1" applyBorder="1" applyAlignment="1">
      <alignment horizontal="center"/>
    </xf>
    <xf numFmtId="164" fontId="2" fillId="5" borderId="23" xfId="1" applyNumberFormat="1" applyFont="1" applyFill="1" applyBorder="1" applyAlignment="1">
      <alignment horizontal="center"/>
    </xf>
    <xf numFmtId="164" fontId="2" fillId="5" borderId="23" xfId="1" applyNumberFormat="1" applyFont="1" applyFill="1" applyBorder="1"/>
    <xf numFmtId="3" fontId="2" fillId="5" borderId="23" xfId="1" applyNumberFormat="1" applyFont="1" applyFill="1" applyBorder="1"/>
    <xf numFmtId="0" fontId="2" fillId="3" borderId="39" xfId="1" applyFont="1" applyFill="1" applyBorder="1"/>
    <xf numFmtId="0" fontId="2" fillId="3" borderId="6" xfId="1" applyFont="1" applyFill="1" applyBorder="1"/>
    <xf numFmtId="0" fontId="1" fillId="2" borderId="6" xfId="1" applyFont="1" applyFill="1" applyBorder="1" applyAlignment="1">
      <alignment horizontal="center" vertical="center"/>
    </xf>
    <xf numFmtId="0" fontId="2" fillId="6" borderId="13" xfId="1" applyFont="1" applyFill="1" applyBorder="1" applyAlignment="1">
      <alignment horizontal="center" vertical="center"/>
    </xf>
    <xf numFmtId="0" fontId="2" fillId="6" borderId="13" xfId="1" applyFont="1" applyFill="1" applyBorder="1" applyAlignment="1">
      <alignment vertical="center" wrapText="1"/>
    </xf>
    <xf numFmtId="0" fontId="2" fillId="6" borderId="13" xfId="1" applyFont="1" applyFill="1" applyBorder="1" applyAlignment="1">
      <alignment horizontal="center" vertical="center" wrapText="1"/>
    </xf>
    <xf numFmtId="49" fontId="15" fillId="5" borderId="23" xfId="1" applyNumberFormat="1" applyFill="1" applyBorder="1" applyAlignment="1">
      <alignment horizontal="center" vertical="center"/>
    </xf>
    <xf numFmtId="2" fontId="15" fillId="5" borderId="23" xfId="1" applyNumberFormat="1" applyFill="1" applyBorder="1" applyAlignment="1">
      <alignment horizontal="center" vertical="center"/>
    </xf>
    <xf numFmtId="0" fontId="15" fillId="6" borderId="26" xfId="1" applyFill="1" applyBorder="1" applyAlignment="1">
      <alignment horizontal="center" vertical="center" wrapText="1"/>
    </xf>
    <xf numFmtId="0" fontId="15" fillId="0" borderId="6" xfId="1" applyAlignment="1">
      <alignment vertical="center" wrapText="1"/>
    </xf>
    <xf numFmtId="0" fontId="0" fillId="0" borderId="43" xfId="0" applyNumberForma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164" fontId="2" fillId="5" borderId="23" xfId="1" applyNumberFormat="1" applyFont="1" applyFill="1" applyBorder="1" applyAlignment="1">
      <alignment horizontal="center" vertical="center" wrapText="1"/>
    </xf>
    <xf numFmtId="0" fontId="15" fillId="0" borderId="6" xfId="1" applyAlignment="1">
      <alignment wrapText="1"/>
    </xf>
    <xf numFmtId="0" fontId="16" fillId="0" borderId="0" xfId="2" applyAlignment="1">
      <alignment vertical="top"/>
    </xf>
    <xf numFmtId="0" fontId="17" fillId="0" borderId="0" xfId="0" applyFont="1" applyAlignment="1">
      <alignment vertical="center" wrapText="1"/>
    </xf>
    <xf numFmtId="0" fontId="2" fillId="5" borderId="23" xfId="1" applyFont="1" applyFill="1" applyBorder="1" applyAlignment="1">
      <alignment horizontal="center" vertical="center" wrapText="1"/>
    </xf>
    <xf numFmtId="0" fontId="2" fillId="5" borderId="23" xfId="1" applyFont="1" applyFill="1" applyBorder="1"/>
    <xf numFmtId="0" fontId="3" fillId="5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5" borderId="23" xfId="1" applyFont="1" applyFill="1" applyBorder="1"/>
    <xf numFmtId="0" fontId="2" fillId="5" borderId="4" xfId="0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4" fontId="3" fillId="8" borderId="23" xfId="0" applyNumberFormat="1" applyFont="1" applyFill="1" applyBorder="1" applyAlignment="1">
      <alignment horizontal="center" vertical="center"/>
    </xf>
    <xf numFmtId="0" fontId="5" fillId="8" borderId="0" xfId="0" applyFont="1" applyFill="1"/>
    <xf numFmtId="0" fontId="0" fillId="5" borderId="23" xfId="1" applyFont="1" applyFill="1" applyBorder="1" applyAlignment="1">
      <alignment wrapText="1"/>
    </xf>
    <xf numFmtId="0" fontId="0" fillId="0" borderId="0" xfId="0" applyAlignment="1">
      <alignment wrapText="1"/>
    </xf>
    <xf numFmtId="49" fontId="5" fillId="5" borderId="23" xfId="1" applyNumberFormat="1" applyFont="1" applyFill="1" applyBorder="1" applyAlignment="1">
      <alignment horizontal="center" vertical="center"/>
    </xf>
    <xf numFmtId="16" fontId="5" fillId="5" borderId="2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top" wrapText="1"/>
    </xf>
    <xf numFmtId="0" fontId="2" fillId="0" borderId="6" xfId="1" applyFont="1" applyBorder="1" applyAlignment="1">
      <alignment horizontal="center" wrapText="1"/>
    </xf>
    <xf numFmtId="0" fontId="2" fillId="0" borderId="6" xfId="1" applyFont="1" applyBorder="1"/>
    <xf numFmtId="0" fontId="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0" fontId="14" fillId="0" borderId="6" xfId="1" applyFont="1" applyBorder="1" applyAlignment="1">
      <alignment vertical="center"/>
    </xf>
    <xf numFmtId="0" fontId="2" fillId="6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vertical="center"/>
    </xf>
    <xf numFmtId="0" fontId="2" fillId="6" borderId="40" xfId="1" applyFont="1" applyFill="1" applyBorder="1" applyAlignment="1">
      <alignment horizontal="center" vertical="center" wrapText="1"/>
    </xf>
    <xf numFmtId="0" fontId="2" fillId="6" borderId="31" xfId="1" applyFont="1" applyFill="1" applyBorder="1" applyAlignment="1">
      <alignment horizontal="center" vertical="center" wrapText="1"/>
    </xf>
    <xf numFmtId="0" fontId="2" fillId="6" borderId="32" xfId="1" applyFont="1" applyFill="1" applyBorder="1" applyAlignment="1">
      <alignment vertical="center"/>
    </xf>
    <xf numFmtId="0" fontId="2" fillId="6" borderId="33" xfId="1" applyFont="1" applyFill="1" applyBorder="1" applyAlignment="1">
      <alignment vertical="center"/>
    </xf>
    <xf numFmtId="0" fontId="2" fillId="6" borderId="7" xfId="1" applyFont="1" applyFill="1" applyBorder="1" applyAlignment="1">
      <alignment horizontal="center" vertical="center" wrapText="1"/>
    </xf>
    <xf numFmtId="0" fontId="2" fillId="6" borderId="11" xfId="1" applyFont="1" applyFill="1" applyBorder="1"/>
    <xf numFmtId="0" fontId="2" fillId="6" borderId="12" xfId="1" applyFont="1" applyFill="1" applyBorder="1"/>
    <xf numFmtId="0" fontId="2" fillId="6" borderId="8" xfId="1" applyFont="1" applyFill="1" applyBorder="1" applyAlignment="1">
      <alignment horizontal="center" vertical="center" wrapText="1"/>
    </xf>
    <xf numFmtId="0" fontId="2" fillId="6" borderId="10" xfId="1" applyFont="1" applyFill="1" applyBorder="1"/>
    <xf numFmtId="0" fontId="2" fillId="6" borderId="9" xfId="1" applyFont="1" applyFill="1" applyBorder="1"/>
    <xf numFmtId="0" fontId="2" fillId="5" borderId="23" xfId="1" applyFont="1" applyFill="1" applyBorder="1" applyAlignment="1">
      <alignment horizontal="center" vertical="center" wrapText="1"/>
    </xf>
    <xf numFmtId="0" fontId="2" fillId="5" borderId="23" xfId="1" applyFont="1" applyFill="1" applyBorder="1"/>
    <xf numFmtId="0" fontId="7" fillId="0" borderId="6" xfId="1" applyFont="1" applyAlignment="1">
      <alignment horizontal="center" wrapText="1"/>
    </xf>
    <xf numFmtId="0" fontId="13" fillId="0" borderId="6" xfId="1" applyFont="1"/>
    <xf numFmtId="0" fontId="2" fillId="6" borderId="7" xfId="1" applyFont="1" applyFill="1" applyBorder="1" applyAlignment="1">
      <alignment horizontal="center" wrapText="1"/>
    </xf>
    <xf numFmtId="0" fontId="2" fillId="6" borderId="8" xfId="1" applyFont="1" applyFill="1" applyBorder="1" applyAlignment="1">
      <alignment horizontal="center" wrapText="1"/>
    </xf>
    <xf numFmtId="0" fontId="2" fillId="6" borderId="9" xfId="1" applyFont="1" applyFill="1" applyBorder="1" applyAlignment="1">
      <alignment vertical="center"/>
    </xf>
    <xf numFmtId="0" fontId="2" fillId="6" borderId="10" xfId="1" applyFont="1" applyFill="1" applyBorder="1" applyAlignment="1">
      <alignment vertical="center"/>
    </xf>
    <xf numFmtId="0" fontId="2" fillId="6" borderId="11" xfId="1" applyFont="1" applyFill="1" applyBorder="1" applyAlignment="1">
      <alignment vertical="center"/>
    </xf>
    <xf numFmtId="0" fontId="2" fillId="6" borderId="12" xfId="1" applyFont="1" applyFill="1" applyBorder="1" applyAlignment="1">
      <alignment vertical="center"/>
    </xf>
    <xf numFmtId="0" fontId="4" fillId="0" borderId="14" xfId="0" applyFont="1" applyBorder="1" applyAlignment="1">
      <alignment horizontal="center" wrapText="1"/>
    </xf>
    <xf numFmtId="0" fontId="2" fillId="0" borderId="15" xfId="0" applyFont="1" applyBorder="1"/>
    <xf numFmtId="0" fontId="2" fillId="0" borderId="5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wrapText="1"/>
    </xf>
    <xf numFmtId="0" fontId="2" fillId="5" borderId="23" xfId="0" applyFont="1" applyFill="1" applyBorder="1"/>
    <xf numFmtId="0" fontId="3" fillId="5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/>
    <xf numFmtId="0" fontId="3" fillId="6" borderId="7" xfId="0" applyFont="1" applyFill="1" applyBorder="1" applyAlignment="1">
      <alignment horizontal="center" wrapText="1"/>
    </xf>
    <xf numFmtId="0" fontId="2" fillId="6" borderId="38" xfId="0" applyFont="1" applyFill="1" applyBorder="1"/>
    <xf numFmtId="0" fontId="3" fillId="6" borderId="8" xfId="0" applyFont="1" applyFill="1" applyBorder="1" applyAlignment="1">
      <alignment horizontal="center" wrapText="1"/>
    </xf>
    <xf numFmtId="0" fontId="2" fillId="6" borderId="9" xfId="0" applyFont="1" applyFill="1" applyBorder="1"/>
    <xf numFmtId="0" fontId="2" fillId="6" borderId="10" xfId="0" applyFont="1" applyFill="1" applyBorder="1"/>
    <xf numFmtId="164" fontId="3" fillId="5" borderId="23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2" fillId="6" borderId="36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6" xfId="0" applyFont="1" applyFill="1" applyBorder="1" applyAlignment="1">
      <alignment horizontal="center" wrapText="1"/>
    </xf>
    <xf numFmtId="0" fontId="2" fillId="6" borderId="36" xfId="0" applyFont="1" applyFill="1" applyBorder="1"/>
    <xf numFmtId="0" fontId="12" fillId="0" borderId="0" xfId="0" applyFont="1" applyAlignment="1">
      <alignment horizontal="center" wrapText="1"/>
    </xf>
    <xf numFmtId="0" fontId="5" fillId="6" borderId="24" xfId="0" applyFont="1" applyFill="1" applyBorder="1" applyAlignment="1">
      <alignment horizontal="center" wrapText="1"/>
    </xf>
    <xf numFmtId="0" fontId="0" fillId="6" borderId="25" xfId="0" applyFill="1" applyBorder="1" applyAlignment="1">
      <alignment horizontal="center" wrapText="1"/>
    </xf>
    <xf numFmtId="0" fontId="5" fillId="6" borderId="24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8" fillId="0" borderId="6" xfId="1" applyFont="1" applyAlignment="1">
      <alignment horizontal="center" vertical="center" wrapText="1"/>
    </xf>
    <xf numFmtId="0" fontId="15" fillId="6" borderId="25" xfId="1" applyFill="1" applyBorder="1" applyAlignment="1">
      <alignment horizontal="center" vertical="center" wrapText="1"/>
    </xf>
    <xf numFmtId="0" fontId="15" fillId="6" borderId="26" xfId="1" applyFill="1" applyBorder="1" applyAlignment="1">
      <alignment horizontal="center" vertical="center" wrapText="1"/>
    </xf>
    <xf numFmtId="0" fontId="15" fillId="6" borderId="28" xfId="1" applyFill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6" borderId="23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wrapText="1"/>
    </xf>
    <xf numFmtId="0" fontId="5" fillId="6" borderId="23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1" fillId="0" borderId="27" xfId="0" applyFont="1" applyBorder="1" applyAlignment="1">
      <alignment horizontal="center"/>
    </xf>
    <xf numFmtId="0" fontId="0" fillId="6" borderId="31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0" fillId="6" borderId="34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5" fillId="0" borderId="23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lib.shpl.ru/ru/nodes/8390-t-1-goroda-rossii-v-1904-godu-190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4"/>
  <sheetViews>
    <sheetView tabSelected="1" workbookViewId="0">
      <selection activeCell="C8" sqref="C8"/>
    </sheetView>
  </sheetViews>
  <sheetFormatPr defaultRowHeight="14.5" x14ac:dyDescent="0.35"/>
  <cols>
    <col min="2" max="2" width="64.453125" customWidth="1"/>
    <col min="3" max="3" width="11.81640625" customWidth="1"/>
  </cols>
  <sheetData>
    <row r="3" spans="2:4" ht="31" x14ac:dyDescent="0.35">
      <c r="B3" s="181" t="s">
        <v>910</v>
      </c>
      <c r="D3" s="165"/>
    </row>
    <row r="5" spans="2:4" x14ac:dyDescent="0.35">
      <c r="B5" s="165" t="s">
        <v>913</v>
      </c>
    </row>
    <row r="6" spans="2:4" x14ac:dyDescent="0.35">
      <c r="B6" s="165" t="s">
        <v>911</v>
      </c>
    </row>
    <row r="8" spans="2:4" x14ac:dyDescent="0.35">
      <c r="B8" s="166" t="s">
        <v>912</v>
      </c>
    </row>
    <row r="9" spans="2:4" x14ac:dyDescent="0.35">
      <c r="B9" s="23" t="s">
        <v>1006</v>
      </c>
    </row>
    <row r="10" spans="2:4" x14ac:dyDescent="0.35">
      <c r="B10" s="23" t="s">
        <v>1008</v>
      </c>
    </row>
    <row r="12" spans="2:4" x14ac:dyDescent="0.35">
      <c r="B12" s="23" t="s">
        <v>1004</v>
      </c>
    </row>
    <row r="13" spans="2:4" ht="29" x14ac:dyDescent="0.35">
      <c r="B13" s="7" t="s">
        <v>1005</v>
      </c>
    </row>
    <row r="14" spans="2:4" x14ac:dyDescent="0.35">
      <c r="B14" s="23" t="s">
        <v>1009</v>
      </c>
    </row>
  </sheetData>
  <hyperlinks>
    <hyperlink ref="B6" r:id="rId1" xr:uid="{D92C5485-08D2-4C2E-9D3D-78A4F2B1183C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8"/>
  <sheetViews>
    <sheetView zoomScaleNormal="100" workbookViewId="0">
      <selection sqref="A1:E1"/>
    </sheetView>
  </sheetViews>
  <sheetFormatPr defaultRowHeight="14.5" x14ac:dyDescent="0.35"/>
  <cols>
    <col min="1" max="1" width="23.1796875" style="12" customWidth="1"/>
    <col min="2" max="2" width="14.81640625" style="12" customWidth="1"/>
    <col min="3" max="3" width="19.453125" style="12" customWidth="1"/>
    <col min="4" max="4" width="18.26953125" style="12" customWidth="1"/>
    <col min="5" max="5" width="17.453125" style="12" customWidth="1"/>
    <col min="6" max="13" width="9.1796875" style="12"/>
  </cols>
  <sheetData>
    <row r="1" spans="1:11" ht="19.5" customHeight="1" thickBot="1" x14ac:dyDescent="0.4">
      <c r="A1" s="251" t="s">
        <v>1017</v>
      </c>
      <c r="B1" s="251"/>
      <c r="C1" s="251"/>
      <c r="D1" s="251"/>
      <c r="E1" s="251"/>
      <c r="F1" s="13"/>
      <c r="G1" s="13"/>
      <c r="H1" s="13"/>
      <c r="I1" s="13"/>
      <c r="J1" s="13"/>
      <c r="K1" s="13"/>
    </row>
    <row r="2" spans="1:11" ht="28.5" customHeight="1" thickBot="1" x14ac:dyDescent="0.4">
      <c r="A2" s="243" t="s">
        <v>0</v>
      </c>
      <c r="B2" s="241" t="s">
        <v>550</v>
      </c>
      <c r="C2" s="243"/>
      <c r="D2" s="241" t="s">
        <v>549</v>
      </c>
      <c r="E2" s="243"/>
    </row>
    <row r="3" spans="1:11" ht="30.75" customHeight="1" x14ac:dyDescent="0.35">
      <c r="A3" s="242"/>
      <c r="B3" s="34" t="s">
        <v>547</v>
      </c>
      <c r="C3" s="34" t="s">
        <v>548</v>
      </c>
      <c r="D3" s="34" t="s">
        <v>551</v>
      </c>
      <c r="E3" s="34" t="s">
        <v>552</v>
      </c>
    </row>
    <row r="4" spans="1:11" x14ac:dyDescent="0.35">
      <c r="A4" s="46" t="s">
        <v>10</v>
      </c>
      <c r="B4" s="50"/>
      <c r="C4" s="50"/>
      <c r="D4" s="50"/>
      <c r="E4" s="50"/>
    </row>
    <row r="5" spans="1:11" x14ac:dyDescent="0.35">
      <c r="A5" s="24" t="s">
        <v>11</v>
      </c>
      <c r="B5" s="49" t="s">
        <v>553</v>
      </c>
      <c r="C5" s="49" t="s">
        <v>562</v>
      </c>
      <c r="D5" s="49" t="s">
        <v>569</v>
      </c>
      <c r="E5" s="49" t="s">
        <v>574</v>
      </c>
    </row>
    <row r="6" spans="1:11" x14ac:dyDescent="0.35">
      <c r="A6" s="24" t="s">
        <v>16</v>
      </c>
      <c r="B6" s="49" t="s">
        <v>554</v>
      </c>
      <c r="C6" s="49" t="s">
        <v>563</v>
      </c>
      <c r="D6" s="30">
        <v>100</v>
      </c>
      <c r="E6" s="30">
        <v>70</v>
      </c>
    </row>
    <row r="7" spans="1:11" x14ac:dyDescent="0.35">
      <c r="A7" s="24" t="s">
        <v>21</v>
      </c>
      <c r="B7" s="49" t="s">
        <v>554</v>
      </c>
      <c r="C7" s="49" t="s">
        <v>563</v>
      </c>
      <c r="D7" s="30">
        <v>100</v>
      </c>
      <c r="E7" s="30">
        <v>50</v>
      </c>
    </row>
    <row r="8" spans="1:11" x14ac:dyDescent="0.35">
      <c r="A8" s="24" t="s">
        <v>25</v>
      </c>
      <c r="B8" s="49" t="s">
        <v>555</v>
      </c>
      <c r="C8" s="49" t="s">
        <v>564</v>
      </c>
      <c r="D8" s="30">
        <v>90</v>
      </c>
      <c r="E8" s="30">
        <v>60</v>
      </c>
    </row>
    <row r="9" spans="1:11" ht="42" customHeight="1" x14ac:dyDescent="0.35">
      <c r="A9" s="24" t="s">
        <v>29</v>
      </c>
      <c r="B9" s="49" t="s">
        <v>556</v>
      </c>
      <c r="C9" s="49" t="s">
        <v>565</v>
      </c>
      <c r="D9" s="49" t="s">
        <v>570</v>
      </c>
      <c r="E9" s="49" t="s">
        <v>570</v>
      </c>
    </row>
    <row r="10" spans="1:11" x14ac:dyDescent="0.35">
      <c r="A10" s="24" t="s">
        <v>33</v>
      </c>
      <c r="B10" s="49" t="s">
        <v>557</v>
      </c>
      <c r="C10" s="49" t="s">
        <v>566</v>
      </c>
      <c r="D10" s="30">
        <v>80</v>
      </c>
      <c r="E10" s="30">
        <v>50</v>
      </c>
    </row>
    <row r="11" spans="1:11" x14ac:dyDescent="0.35">
      <c r="A11" s="24" t="s">
        <v>38</v>
      </c>
      <c r="B11" s="49" t="s">
        <v>558</v>
      </c>
      <c r="C11" s="49" t="s">
        <v>562</v>
      </c>
      <c r="D11" s="30">
        <v>60</v>
      </c>
      <c r="E11" s="30">
        <v>30</v>
      </c>
    </row>
    <row r="12" spans="1:11" x14ac:dyDescent="0.35">
      <c r="A12" s="24" t="s">
        <v>43</v>
      </c>
      <c r="B12" s="49" t="s">
        <v>559</v>
      </c>
      <c r="C12" s="49" t="s">
        <v>567</v>
      </c>
      <c r="D12" s="49" t="s">
        <v>571</v>
      </c>
      <c r="E12" s="49" t="s">
        <v>577</v>
      </c>
    </row>
    <row r="13" spans="1:11" x14ac:dyDescent="0.35">
      <c r="A13" s="24" t="s">
        <v>48</v>
      </c>
      <c r="B13" s="49" t="s">
        <v>560</v>
      </c>
      <c r="C13" s="30">
        <v>5</v>
      </c>
      <c r="D13" s="49" t="s">
        <v>572</v>
      </c>
      <c r="E13" s="49" t="s">
        <v>569</v>
      </c>
    </row>
    <row r="14" spans="1:11" x14ac:dyDescent="0.35">
      <c r="A14" s="24" t="s">
        <v>52</v>
      </c>
      <c r="B14" s="49" t="s">
        <v>561</v>
      </c>
      <c r="C14" s="30">
        <v>4</v>
      </c>
      <c r="D14" s="49" t="s">
        <v>573</v>
      </c>
      <c r="E14" s="49" t="s">
        <v>578</v>
      </c>
    </row>
    <row r="15" spans="1:11" x14ac:dyDescent="0.35">
      <c r="A15" s="10"/>
      <c r="B15" s="51"/>
      <c r="C15" s="51"/>
      <c r="D15" s="51"/>
      <c r="E15" s="51"/>
    </row>
    <row r="16" spans="1:11" x14ac:dyDescent="0.35">
      <c r="A16" s="17" t="s">
        <v>254</v>
      </c>
      <c r="B16" s="52"/>
      <c r="C16" s="52"/>
      <c r="D16" s="52"/>
      <c r="E16" s="52"/>
    </row>
    <row r="17" spans="1:5" x14ac:dyDescent="0.35">
      <c r="A17" s="24" t="s">
        <v>57</v>
      </c>
      <c r="B17" s="30">
        <v>12</v>
      </c>
      <c r="C17" s="49" t="s">
        <v>560</v>
      </c>
      <c r="D17" s="49" t="s">
        <v>590</v>
      </c>
      <c r="E17" s="49" t="s">
        <v>597</v>
      </c>
    </row>
    <row r="18" spans="1:5" x14ac:dyDescent="0.35">
      <c r="A18" s="24" t="s">
        <v>62</v>
      </c>
      <c r="B18" s="49" t="s">
        <v>579</v>
      </c>
      <c r="C18" s="49" t="s">
        <v>585</v>
      </c>
      <c r="D18" s="49" t="s">
        <v>591</v>
      </c>
      <c r="E18" s="49" t="s">
        <v>569</v>
      </c>
    </row>
    <row r="19" spans="1:5" x14ac:dyDescent="0.35">
      <c r="A19" s="24" t="s">
        <v>66</v>
      </c>
      <c r="B19" s="30">
        <v>12</v>
      </c>
      <c r="C19" s="49" t="s">
        <v>586</v>
      </c>
      <c r="D19" s="30">
        <v>100</v>
      </c>
      <c r="E19" s="30">
        <v>50</v>
      </c>
    </row>
    <row r="20" spans="1:5" x14ac:dyDescent="0.35">
      <c r="A20" s="24" t="s">
        <v>70</v>
      </c>
      <c r="B20" s="30">
        <v>10</v>
      </c>
      <c r="C20" s="49" t="s">
        <v>568</v>
      </c>
      <c r="D20" s="30">
        <v>80</v>
      </c>
      <c r="E20" s="30">
        <v>40</v>
      </c>
    </row>
    <row r="21" spans="1:5" x14ac:dyDescent="0.35">
      <c r="A21" s="24" t="s">
        <v>74</v>
      </c>
      <c r="B21" s="49" t="s">
        <v>580</v>
      </c>
      <c r="C21" s="49" t="s">
        <v>587</v>
      </c>
      <c r="D21" s="49" t="s">
        <v>592</v>
      </c>
      <c r="E21" s="49" t="s">
        <v>598</v>
      </c>
    </row>
    <row r="22" spans="1:5" x14ac:dyDescent="0.35">
      <c r="A22" s="24" t="s">
        <v>78</v>
      </c>
      <c r="B22" s="49" t="s">
        <v>581</v>
      </c>
      <c r="C22" s="49" t="s">
        <v>558</v>
      </c>
      <c r="D22" s="49" t="s">
        <v>593</v>
      </c>
      <c r="E22" s="49" t="s">
        <v>599</v>
      </c>
    </row>
    <row r="23" spans="1:5" x14ac:dyDescent="0.35">
      <c r="A23" s="24" t="s">
        <v>82</v>
      </c>
      <c r="B23" s="49" t="s">
        <v>582</v>
      </c>
      <c r="C23" s="49" t="s">
        <v>588</v>
      </c>
      <c r="D23" s="49" t="s">
        <v>594</v>
      </c>
      <c r="E23" s="49" t="s">
        <v>575</v>
      </c>
    </row>
    <row r="24" spans="1:5" x14ac:dyDescent="0.35">
      <c r="A24" s="24" t="s">
        <v>87</v>
      </c>
      <c r="B24" s="49" t="s">
        <v>583</v>
      </c>
      <c r="C24" s="49" t="s">
        <v>565</v>
      </c>
      <c r="D24" s="49" t="s">
        <v>595</v>
      </c>
      <c r="E24" s="49" t="s">
        <v>574</v>
      </c>
    </row>
    <row r="25" spans="1:5" x14ac:dyDescent="0.35">
      <c r="A25" s="24" t="s">
        <v>92</v>
      </c>
      <c r="B25" s="49" t="s">
        <v>583</v>
      </c>
      <c r="C25" s="49" t="s">
        <v>565</v>
      </c>
      <c r="D25" s="49" t="s">
        <v>569</v>
      </c>
      <c r="E25" s="49" t="s">
        <v>600</v>
      </c>
    </row>
    <row r="26" spans="1:5" x14ac:dyDescent="0.35">
      <c r="A26" s="24" t="s">
        <v>97</v>
      </c>
      <c r="B26" s="49" t="s">
        <v>584</v>
      </c>
      <c r="C26" s="49" t="s">
        <v>589</v>
      </c>
      <c r="D26" s="49" t="s">
        <v>571</v>
      </c>
      <c r="E26" s="49" t="s">
        <v>596</v>
      </c>
    </row>
    <row r="27" spans="1:5" x14ac:dyDescent="0.35">
      <c r="A27" s="11"/>
      <c r="B27" s="51"/>
      <c r="C27" s="51"/>
      <c r="D27" s="51"/>
      <c r="E27" s="51"/>
    </row>
    <row r="28" spans="1:5" x14ac:dyDescent="0.35">
      <c r="A28" s="17" t="s">
        <v>101</v>
      </c>
      <c r="B28" s="52"/>
      <c r="C28" s="52"/>
      <c r="D28" s="52"/>
      <c r="E28" s="52"/>
    </row>
    <row r="29" spans="1:5" ht="54.75" customHeight="1" x14ac:dyDescent="0.35">
      <c r="A29" s="24" t="s">
        <v>102</v>
      </c>
      <c r="B29" s="49" t="s">
        <v>601</v>
      </c>
      <c r="C29" s="49" t="s">
        <v>601</v>
      </c>
      <c r="D29" s="49" t="s">
        <v>572</v>
      </c>
      <c r="E29" s="49" t="s">
        <v>610</v>
      </c>
    </row>
    <row r="30" spans="1:5" x14ac:dyDescent="0.35">
      <c r="A30" s="24" t="s">
        <v>106</v>
      </c>
      <c r="B30" s="49" t="s">
        <v>602</v>
      </c>
      <c r="C30" s="49" t="s">
        <v>605</v>
      </c>
      <c r="D30" s="30">
        <v>80</v>
      </c>
      <c r="E30" s="30">
        <v>50</v>
      </c>
    </row>
    <row r="31" spans="1:5" x14ac:dyDescent="0.35">
      <c r="A31" s="24" t="s">
        <v>110</v>
      </c>
      <c r="B31" s="49" t="s">
        <v>603</v>
      </c>
      <c r="C31" s="49" t="s">
        <v>606</v>
      </c>
      <c r="D31" s="49" t="s">
        <v>416</v>
      </c>
      <c r="E31" s="49" t="s">
        <v>596</v>
      </c>
    </row>
    <row r="32" spans="1:5" x14ac:dyDescent="0.35">
      <c r="A32" s="24" t="s">
        <v>114</v>
      </c>
      <c r="B32" s="31">
        <v>10</v>
      </c>
      <c r="C32" s="31">
        <v>6</v>
      </c>
      <c r="D32" s="31">
        <v>70</v>
      </c>
      <c r="E32" s="31">
        <v>40</v>
      </c>
    </row>
    <row r="33" spans="1:5" x14ac:dyDescent="0.35">
      <c r="A33" s="24" t="s">
        <v>118</v>
      </c>
      <c r="B33" s="49" t="s">
        <v>604</v>
      </c>
      <c r="C33" s="49" t="s">
        <v>607</v>
      </c>
      <c r="D33" s="30" t="s">
        <v>609</v>
      </c>
      <c r="E33" s="30" t="s">
        <v>600</v>
      </c>
    </row>
    <row r="34" spans="1:5" x14ac:dyDescent="0.35">
      <c r="A34" s="24" t="s">
        <v>122</v>
      </c>
      <c r="B34" s="49" t="s">
        <v>604</v>
      </c>
      <c r="C34" s="49" t="s">
        <v>608</v>
      </c>
      <c r="D34" s="31">
        <v>150</v>
      </c>
      <c r="E34" s="30" t="s">
        <v>609</v>
      </c>
    </row>
    <row r="35" spans="1:5" x14ac:dyDescent="0.35">
      <c r="A35" s="11"/>
      <c r="B35" s="9"/>
      <c r="C35" s="9"/>
      <c r="D35" s="9"/>
      <c r="E35" s="9"/>
    </row>
    <row r="36" spans="1:5" x14ac:dyDescent="0.35">
      <c r="A36" s="15" t="s">
        <v>128</v>
      </c>
      <c r="B36" s="50"/>
      <c r="C36" s="50"/>
      <c r="D36" s="50"/>
      <c r="E36" s="50"/>
    </row>
    <row r="37" spans="1:5" x14ac:dyDescent="0.35">
      <c r="A37" s="24" t="s">
        <v>128</v>
      </c>
      <c r="B37" s="31">
        <v>15</v>
      </c>
      <c r="C37" s="31">
        <v>8</v>
      </c>
      <c r="D37" s="30" t="s">
        <v>616</v>
      </c>
      <c r="E37" s="30" t="s">
        <v>620</v>
      </c>
    </row>
    <row r="38" spans="1:5" x14ac:dyDescent="0.35">
      <c r="A38" s="24" t="s">
        <v>132</v>
      </c>
      <c r="B38" s="31">
        <v>6</v>
      </c>
      <c r="C38" s="31">
        <v>5</v>
      </c>
      <c r="D38" s="31">
        <v>100</v>
      </c>
      <c r="E38" s="31">
        <v>60</v>
      </c>
    </row>
    <row r="39" spans="1:5" ht="29" x14ac:dyDescent="0.35">
      <c r="A39" s="24" t="s">
        <v>136</v>
      </c>
      <c r="B39" s="49" t="s">
        <v>611</v>
      </c>
      <c r="C39" s="49" t="s">
        <v>606</v>
      </c>
      <c r="D39" s="30" t="s">
        <v>617</v>
      </c>
      <c r="E39" s="30" t="s">
        <v>621</v>
      </c>
    </row>
    <row r="40" spans="1:5" ht="43.5" x14ac:dyDescent="0.35">
      <c r="A40" s="24" t="s">
        <v>140</v>
      </c>
      <c r="B40" s="49" t="s">
        <v>612</v>
      </c>
      <c r="C40" s="49" t="s">
        <v>614</v>
      </c>
      <c r="D40" s="49" t="s">
        <v>618</v>
      </c>
      <c r="E40" s="30" t="s">
        <v>618</v>
      </c>
    </row>
    <row r="41" spans="1:5" x14ac:dyDescent="0.35">
      <c r="A41" s="24" t="s">
        <v>144</v>
      </c>
      <c r="B41" s="49" t="s">
        <v>584</v>
      </c>
      <c r="C41" s="49" t="s">
        <v>559</v>
      </c>
      <c r="D41" s="49" t="s">
        <v>619</v>
      </c>
      <c r="E41" s="30" t="s">
        <v>592</v>
      </c>
    </row>
    <row r="42" spans="1:5" x14ac:dyDescent="0.35">
      <c r="A42" s="24" t="s">
        <v>148</v>
      </c>
      <c r="B42" s="49" t="s">
        <v>613</v>
      </c>
      <c r="C42" s="49" t="s">
        <v>615</v>
      </c>
      <c r="D42" s="49" t="s">
        <v>574</v>
      </c>
      <c r="E42" s="30" t="s">
        <v>600</v>
      </c>
    </row>
    <row r="43" spans="1:5" x14ac:dyDescent="0.35">
      <c r="A43" s="11"/>
      <c r="B43" s="9"/>
      <c r="C43" s="9"/>
      <c r="D43" s="9"/>
      <c r="E43" s="9"/>
    </row>
    <row r="44" spans="1:5" x14ac:dyDescent="0.35">
      <c r="A44" s="15" t="s">
        <v>153</v>
      </c>
      <c r="B44" s="50"/>
      <c r="C44" s="50"/>
      <c r="D44" s="50"/>
      <c r="E44" s="50"/>
    </row>
    <row r="45" spans="1:5" x14ac:dyDescent="0.35">
      <c r="A45" s="24" t="s">
        <v>154</v>
      </c>
      <c r="B45" s="30" t="s">
        <v>622</v>
      </c>
      <c r="C45" s="49" t="s">
        <v>626</v>
      </c>
      <c r="D45" s="30" t="s">
        <v>628</v>
      </c>
      <c r="E45" s="31">
        <v>100</v>
      </c>
    </row>
    <row r="46" spans="1:5" x14ac:dyDescent="0.35">
      <c r="A46" s="24" t="s">
        <v>159</v>
      </c>
      <c r="B46" s="31">
        <v>10</v>
      </c>
      <c r="C46" s="31">
        <v>6</v>
      </c>
      <c r="D46" s="30" t="s">
        <v>594</v>
      </c>
      <c r="E46" s="30" t="s">
        <v>574</v>
      </c>
    </row>
    <row r="47" spans="1:5" x14ac:dyDescent="0.35">
      <c r="A47" s="24" t="s">
        <v>163</v>
      </c>
      <c r="B47" s="31">
        <v>10</v>
      </c>
      <c r="C47" s="31">
        <v>7</v>
      </c>
      <c r="D47" s="30" t="s">
        <v>629</v>
      </c>
      <c r="E47" s="30" t="s">
        <v>576</v>
      </c>
    </row>
    <row r="48" spans="1:5" x14ac:dyDescent="0.35">
      <c r="A48" s="24" t="s">
        <v>167</v>
      </c>
      <c r="B48" s="49" t="s">
        <v>623</v>
      </c>
      <c r="C48" s="49" t="s">
        <v>613</v>
      </c>
      <c r="D48" s="31">
        <v>150</v>
      </c>
      <c r="E48" s="31">
        <v>80</v>
      </c>
    </row>
    <row r="49" spans="1:5" x14ac:dyDescent="0.35">
      <c r="A49" s="24" t="s">
        <v>171</v>
      </c>
      <c r="B49" s="31">
        <v>15</v>
      </c>
      <c r="C49" s="31">
        <v>10</v>
      </c>
      <c r="D49" s="30" t="s">
        <v>630</v>
      </c>
      <c r="E49" s="30" t="s">
        <v>593</v>
      </c>
    </row>
    <row r="50" spans="1:5" x14ac:dyDescent="0.35">
      <c r="A50" s="24" t="s">
        <v>175</v>
      </c>
      <c r="B50" s="31">
        <v>12</v>
      </c>
      <c r="C50" s="31">
        <v>6</v>
      </c>
      <c r="D50" s="31">
        <v>120</v>
      </c>
      <c r="E50" s="31">
        <v>70</v>
      </c>
    </row>
    <row r="51" spans="1:5" x14ac:dyDescent="0.35">
      <c r="A51" s="24" t="s">
        <v>179</v>
      </c>
      <c r="B51" s="49" t="s">
        <v>624</v>
      </c>
      <c r="C51" s="49" t="s">
        <v>589</v>
      </c>
      <c r="D51" s="30" t="s">
        <v>572</v>
      </c>
      <c r="E51" s="30" t="s">
        <v>631</v>
      </c>
    </row>
    <row r="52" spans="1:5" x14ac:dyDescent="0.35">
      <c r="A52" s="24" t="s">
        <v>183</v>
      </c>
      <c r="B52" s="30" t="s">
        <v>625</v>
      </c>
      <c r="C52" s="49" t="s">
        <v>627</v>
      </c>
      <c r="D52" s="31">
        <v>130</v>
      </c>
      <c r="E52" s="31">
        <v>100</v>
      </c>
    </row>
    <row r="53" spans="1:5" x14ac:dyDescent="0.35">
      <c r="A53" s="11"/>
      <c r="B53" s="9"/>
      <c r="C53" s="9"/>
      <c r="D53" s="9"/>
      <c r="E53" s="9"/>
    </row>
    <row r="54" spans="1:5" x14ac:dyDescent="0.35">
      <c r="A54" s="17" t="s">
        <v>189</v>
      </c>
      <c r="B54" s="50"/>
      <c r="C54" s="50"/>
      <c r="D54" s="50"/>
      <c r="E54" s="50"/>
    </row>
    <row r="55" spans="1:5" x14ac:dyDescent="0.35">
      <c r="A55" s="24" t="s">
        <v>190</v>
      </c>
      <c r="B55" s="49" t="s">
        <v>632</v>
      </c>
      <c r="C55" s="49" t="s">
        <v>636</v>
      </c>
      <c r="D55" s="30" t="s">
        <v>412</v>
      </c>
      <c r="E55" s="30" t="s">
        <v>642</v>
      </c>
    </row>
    <row r="56" spans="1:5" ht="29" x14ac:dyDescent="0.35">
      <c r="A56" s="24" t="s">
        <v>194</v>
      </c>
      <c r="B56" s="49" t="s">
        <v>633</v>
      </c>
      <c r="C56" s="49" t="s">
        <v>580</v>
      </c>
      <c r="D56" s="30" t="s">
        <v>638</v>
      </c>
      <c r="E56" s="30" t="s">
        <v>643</v>
      </c>
    </row>
    <row r="57" spans="1:5" ht="43.5" x14ac:dyDescent="0.35">
      <c r="A57" s="24" t="s">
        <v>198</v>
      </c>
      <c r="B57" s="49" t="s">
        <v>634</v>
      </c>
      <c r="C57" s="49" t="s">
        <v>607</v>
      </c>
      <c r="D57" s="30" t="s">
        <v>639</v>
      </c>
      <c r="E57" s="30" t="s">
        <v>639</v>
      </c>
    </row>
    <row r="58" spans="1:5" x14ac:dyDescent="0.35">
      <c r="A58" s="24" t="s">
        <v>202</v>
      </c>
      <c r="B58" s="49" t="s">
        <v>635</v>
      </c>
      <c r="C58" s="49" t="s">
        <v>623</v>
      </c>
      <c r="D58" s="30" t="s">
        <v>412</v>
      </c>
      <c r="E58" s="30" t="s">
        <v>642</v>
      </c>
    </row>
    <row r="59" spans="1:5" x14ac:dyDescent="0.35">
      <c r="A59" s="24" t="s">
        <v>205</v>
      </c>
      <c r="B59" s="49" t="s">
        <v>608</v>
      </c>
      <c r="C59" s="49" t="s">
        <v>637</v>
      </c>
      <c r="D59" s="30" t="s">
        <v>640</v>
      </c>
      <c r="E59" s="30" t="s">
        <v>641</v>
      </c>
    </row>
    <row r="60" spans="1:5" x14ac:dyDescent="0.35">
      <c r="A60" s="11"/>
      <c r="B60" s="9"/>
      <c r="C60" s="9"/>
      <c r="D60" s="9"/>
      <c r="E60" s="9"/>
    </row>
    <row r="61" spans="1:5" x14ac:dyDescent="0.35">
      <c r="A61" s="17" t="s">
        <v>209</v>
      </c>
      <c r="B61" s="50"/>
      <c r="C61" s="50"/>
      <c r="D61" s="50"/>
      <c r="E61" s="50"/>
    </row>
    <row r="62" spans="1:5" x14ac:dyDescent="0.35">
      <c r="A62" s="24" t="s">
        <v>210</v>
      </c>
      <c r="B62" s="31">
        <v>15</v>
      </c>
      <c r="C62" s="31">
        <v>10</v>
      </c>
      <c r="D62" s="31">
        <v>100</v>
      </c>
      <c r="E62" s="31">
        <v>80</v>
      </c>
    </row>
    <row r="64" spans="1:5" x14ac:dyDescent="0.35">
      <c r="A64" s="17" t="s">
        <v>189</v>
      </c>
      <c r="B64" s="50"/>
      <c r="C64" s="50"/>
      <c r="D64" s="50"/>
      <c r="E64" s="50"/>
    </row>
    <row r="65" spans="1:5" x14ac:dyDescent="0.35">
      <c r="A65" s="114" t="s">
        <v>915</v>
      </c>
      <c r="B65" s="49" t="s">
        <v>977</v>
      </c>
      <c r="C65" s="49" t="s">
        <v>978</v>
      </c>
      <c r="D65" s="30" t="s">
        <v>412</v>
      </c>
      <c r="E65" s="30" t="s">
        <v>572</v>
      </c>
    </row>
    <row r="66" spans="1:5" x14ac:dyDescent="0.35">
      <c r="A66" s="114" t="s">
        <v>926</v>
      </c>
      <c r="B66" s="49" t="s">
        <v>979</v>
      </c>
      <c r="C66" s="49" t="s">
        <v>981</v>
      </c>
      <c r="D66" s="30" t="s">
        <v>982</v>
      </c>
      <c r="E66" s="30" t="s">
        <v>983</v>
      </c>
    </row>
    <row r="67" spans="1:5" x14ac:dyDescent="0.35">
      <c r="A67" s="114" t="s">
        <v>939</v>
      </c>
      <c r="B67" s="49" t="s">
        <v>625</v>
      </c>
      <c r="C67" s="49" t="s">
        <v>978</v>
      </c>
      <c r="D67" s="30" t="s">
        <v>630</v>
      </c>
      <c r="E67" s="30" t="s">
        <v>630</v>
      </c>
    </row>
    <row r="68" spans="1:5" x14ac:dyDescent="0.35">
      <c r="A68" s="177" t="s">
        <v>944</v>
      </c>
      <c r="B68" s="49" t="s">
        <v>980</v>
      </c>
      <c r="C68" s="49" t="s">
        <v>584</v>
      </c>
      <c r="D68" s="30" t="s">
        <v>640</v>
      </c>
      <c r="E68" s="30" t="s">
        <v>984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r:id="rId1"/>
  <ignoredErrors>
    <ignoredError sqref="B6:B8 B13:B14 C6:C8 C17:C20" numberStoredAsText="1"/>
    <ignoredError sqref="B18 B23 B26 B41 C45 B51 B55:C55 B58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69"/>
  <sheetViews>
    <sheetView zoomScale="51" zoomScaleNormal="90" workbookViewId="0">
      <selection sqref="A1:Y1"/>
    </sheetView>
  </sheetViews>
  <sheetFormatPr defaultRowHeight="14.5" x14ac:dyDescent="0.35"/>
  <cols>
    <col min="1" max="1" width="19.1796875" customWidth="1"/>
    <col min="2" max="2" width="9.1796875" style="6"/>
    <col min="3" max="3" width="13" style="6" customWidth="1"/>
    <col min="4" max="25" width="9.1796875" style="6"/>
  </cols>
  <sheetData>
    <row r="1" spans="1:25" ht="21.75" customHeight="1" thickBot="1" x14ac:dyDescent="0.6">
      <c r="A1" s="252" t="s">
        <v>1018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</row>
    <row r="2" spans="1:25" ht="15" thickBot="1" x14ac:dyDescent="0.4">
      <c r="A2" s="243" t="s">
        <v>0</v>
      </c>
      <c r="B2" s="243" t="s">
        <v>644</v>
      </c>
      <c r="C2" s="243"/>
      <c r="D2" s="243"/>
      <c r="E2" s="243"/>
      <c r="F2" s="243"/>
      <c r="G2" s="243"/>
      <c r="H2" s="243" t="s">
        <v>645</v>
      </c>
      <c r="I2" s="243"/>
      <c r="J2" s="243"/>
      <c r="K2" s="243"/>
      <c r="L2" s="243"/>
      <c r="M2" s="243"/>
      <c r="N2" s="243" t="s">
        <v>646</v>
      </c>
      <c r="O2" s="243"/>
      <c r="P2" s="243"/>
      <c r="Q2" s="243"/>
      <c r="R2" s="243"/>
      <c r="S2" s="243"/>
      <c r="T2" s="243" t="s">
        <v>647</v>
      </c>
      <c r="U2" s="243"/>
      <c r="V2" s="243"/>
      <c r="W2" s="243"/>
      <c r="X2" s="243"/>
      <c r="Y2" s="243"/>
    </row>
    <row r="3" spans="1:25" ht="30" customHeight="1" thickBot="1" x14ac:dyDescent="0.4">
      <c r="A3" s="243"/>
      <c r="B3" s="245" t="s">
        <v>648</v>
      </c>
      <c r="C3" s="245"/>
      <c r="D3" s="245" t="s">
        <v>649</v>
      </c>
      <c r="E3" s="245"/>
      <c r="F3" s="243" t="s">
        <v>654</v>
      </c>
      <c r="G3" s="243" t="s">
        <v>655</v>
      </c>
      <c r="H3" s="245" t="s">
        <v>648</v>
      </c>
      <c r="I3" s="245"/>
      <c r="J3" s="245" t="s">
        <v>649</v>
      </c>
      <c r="K3" s="245"/>
      <c r="L3" s="243" t="s">
        <v>654</v>
      </c>
      <c r="M3" s="243" t="s">
        <v>655</v>
      </c>
      <c r="N3" s="245" t="s">
        <v>648</v>
      </c>
      <c r="O3" s="245"/>
      <c r="P3" s="245" t="s">
        <v>649</v>
      </c>
      <c r="Q3" s="245"/>
      <c r="R3" s="243" t="s">
        <v>654</v>
      </c>
      <c r="S3" s="243" t="s">
        <v>655</v>
      </c>
      <c r="T3" s="245" t="s">
        <v>648</v>
      </c>
      <c r="U3" s="245"/>
      <c r="V3" s="245" t="s">
        <v>649</v>
      </c>
      <c r="W3" s="245"/>
      <c r="X3" s="243" t="s">
        <v>654</v>
      </c>
      <c r="Y3" s="243" t="s">
        <v>655</v>
      </c>
    </row>
    <row r="4" spans="1:25" ht="29" x14ac:dyDescent="0.35">
      <c r="A4" s="242"/>
      <c r="B4" s="38" t="s">
        <v>650</v>
      </c>
      <c r="C4" s="38" t="s">
        <v>651</v>
      </c>
      <c r="D4" s="33" t="s">
        <v>652</v>
      </c>
      <c r="E4" s="33" t="s">
        <v>653</v>
      </c>
      <c r="F4" s="242"/>
      <c r="G4" s="242"/>
      <c r="H4" s="38" t="s">
        <v>650</v>
      </c>
      <c r="I4" s="38" t="s">
        <v>651</v>
      </c>
      <c r="J4" s="33" t="s">
        <v>652</v>
      </c>
      <c r="K4" s="33" t="s">
        <v>653</v>
      </c>
      <c r="L4" s="242"/>
      <c r="M4" s="242"/>
      <c r="N4" s="38" t="s">
        <v>650</v>
      </c>
      <c r="O4" s="38" t="s">
        <v>651</v>
      </c>
      <c r="P4" s="33" t="s">
        <v>652</v>
      </c>
      <c r="Q4" s="33" t="s">
        <v>653</v>
      </c>
      <c r="R4" s="242"/>
      <c r="S4" s="242"/>
      <c r="T4" s="38" t="s">
        <v>650</v>
      </c>
      <c r="U4" s="33" t="s">
        <v>651</v>
      </c>
      <c r="V4" s="33" t="s">
        <v>652</v>
      </c>
      <c r="W4" s="33" t="s">
        <v>653</v>
      </c>
      <c r="X4" s="242"/>
      <c r="Y4" s="242"/>
    </row>
    <row r="5" spans="1:25" x14ac:dyDescent="0.35">
      <c r="A5" s="46" t="s">
        <v>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x14ac:dyDescent="0.35">
      <c r="A6" s="24" t="s">
        <v>11</v>
      </c>
      <c r="B6" s="25">
        <v>3</v>
      </c>
      <c r="C6" s="25">
        <v>4</v>
      </c>
      <c r="D6" s="25">
        <v>10</v>
      </c>
      <c r="E6" s="25">
        <v>5</v>
      </c>
      <c r="F6" s="28" t="s">
        <v>662</v>
      </c>
      <c r="G6" s="25">
        <v>18</v>
      </c>
      <c r="H6" s="25">
        <v>3</v>
      </c>
      <c r="I6" s="25">
        <v>4</v>
      </c>
      <c r="J6" s="25">
        <v>10</v>
      </c>
      <c r="K6" s="25">
        <v>5</v>
      </c>
      <c r="L6" s="26" t="s">
        <v>662</v>
      </c>
      <c r="M6" s="25">
        <v>18</v>
      </c>
      <c r="N6" s="25">
        <v>3</v>
      </c>
      <c r="O6" s="25">
        <v>4</v>
      </c>
      <c r="P6" s="25">
        <v>10</v>
      </c>
      <c r="Q6" s="25">
        <v>5</v>
      </c>
      <c r="R6" s="26" t="s">
        <v>662</v>
      </c>
      <c r="S6" s="25">
        <v>18</v>
      </c>
      <c r="T6" s="25">
        <v>3</v>
      </c>
      <c r="U6" s="25">
        <v>4</v>
      </c>
      <c r="V6" s="25">
        <v>10</v>
      </c>
      <c r="W6" s="25">
        <v>5</v>
      </c>
      <c r="X6" s="26" t="s">
        <v>662</v>
      </c>
      <c r="Y6" s="25">
        <v>18</v>
      </c>
    </row>
    <row r="7" spans="1:25" x14ac:dyDescent="0.35">
      <c r="A7" s="24" t="s">
        <v>16</v>
      </c>
      <c r="B7" s="25">
        <v>3</v>
      </c>
      <c r="C7" s="25">
        <v>5</v>
      </c>
      <c r="D7" s="25">
        <v>12</v>
      </c>
      <c r="E7" s="25">
        <v>6</v>
      </c>
      <c r="F7" s="25">
        <v>1.5</v>
      </c>
      <c r="G7" s="25">
        <v>25</v>
      </c>
      <c r="H7" s="25">
        <v>3</v>
      </c>
      <c r="I7" s="25">
        <v>5</v>
      </c>
      <c r="J7" s="25">
        <v>12</v>
      </c>
      <c r="K7" s="25">
        <v>6</v>
      </c>
      <c r="L7" s="25">
        <v>1.5</v>
      </c>
      <c r="M7" s="25">
        <v>25</v>
      </c>
      <c r="N7" s="25">
        <v>3</v>
      </c>
      <c r="O7" s="25">
        <v>5</v>
      </c>
      <c r="P7" s="25">
        <v>12</v>
      </c>
      <c r="Q7" s="25">
        <v>6</v>
      </c>
      <c r="R7" s="26">
        <v>1.5</v>
      </c>
      <c r="S7" s="25">
        <v>25</v>
      </c>
      <c r="T7" s="25">
        <v>3</v>
      </c>
      <c r="U7" s="25">
        <v>5</v>
      </c>
      <c r="V7" s="25">
        <v>12</v>
      </c>
      <c r="W7" s="25">
        <v>6</v>
      </c>
      <c r="X7" s="25">
        <v>1.5</v>
      </c>
      <c r="Y7" s="25">
        <v>25</v>
      </c>
    </row>
    <row r="8" spans="1:25" x14ac:dyDescent="0.35">
      <c r="A8" s="24" t="s">
        <v>21</v>
      </c>
      <c r="B8" s="25">
        <v>1.5</v>
      </c>
      <c r="C8" s="25">
        <v>3</v>
      </c>
      <c r="D8" s="25">
        <v>8</v>
      </c>
      <c r="E8" s="25">
        <v>5</v>
      </c>
      <c r="F8" s="25">
        <v>1</v>
      </c>
      <c r="G8" s="25">
        <v>18</v>
      </c>
      <c r="H8" s="25">
        <v>1.5</v>
      </c>
      <c r="I8" s="25">
        <v>3</v>
      </c>
      <c r="J8" s="25">
        <v>8</v>
      </c>
      <c r="K8" s="25">
        <v>5</v>
      </c>
      <c r="L8" s="25">
        <v>1</v>
      </c>
      <c r="M8" s="25">
        <v>18</v>
      </c>
      <c r="N8" s="25">
        <v>1.5</v>
      </c>
      <c r="O8" s="25">
        <v>3</v>
      </c>
      <c r="P8" s="25">
        <v>8</v>
      </c>
      <c r="Q8" s="25">
        <v>5</v>
      </c>
      <c r="R8" s="25">
        <v>1</v>
      </c>
      <c r="S8" s="25">
        <v>18</v>
      </c>
      <c r="T8" s="25">
        <v>1.5</v>
      </c>
      <c r="U8" s="25">
        <v>3</v>
      </c>
      <c r="V8" s="25">
        <v>8</v>
      </c>
      <c r="W8" s="25">
        <v>5</v>
      </c>
      <c r="X8" s="25">
        <v>1</v>
      </c>
      <c r="Y8" s="25">
        <v>18</v>
      </c>
    </row>
    <row r="9" spans="1:25" x14ac:dyDescent="0.35">
      <c r="A9" s="24" t="s">
        <v>25</v>
      </c>
      <c r="B9" s="25">
        <v>2.5</v>
      </c>
      <c r="C9" s="25">
        <v>3</v>
      </c>
      <c r="D9" s="25">
        <v>12</v>
      </c>
      <c r="E9" s="25">
        <v>8</v>
      </c>
      <c r="F9" s="25">
        <v>2</v>
      </c>
      <c r="G9" s="25">
        <v>18</v>
      </c>
      <c r="H9" s="25">
        <v>2.5</v>
      </c>
      <c r="I9" s="25">
        <v>3</v>
      </c>
      <c r="J9" s="25">
        <v>12</v>
      </c>
      <c r="K9" s="25">
        <v>8</v>
      </c>
      <c r="L9" s="25">
        <v>2</v>
      </c>
      <c r="M9" s="25">
        <v>18</v>
      </c>
      <c r="N9" s="26">
        <v>2.5</v>
      </c>
      <c r="O9" s="25">
        <v>3</v>
      </c>
      <c r="P9" s="25">
        <v>12</v>
      </c>
      <c r="Q9" s="25">
        <v>8</v>
      </c>
      <c r="R9" s="25">
        <v>2</v>
      </c>
      <c r="S9" s="25">
        <v>18</v>
      </c>
      <c r="T9" s="25">
        <v>2.5</v>
      </c>
      <c r="U9" s="25">
        <v>3</v>
      </c>
      <c r="V9" s="25">
        <v>12</v>
      </c>
      <c r="W9" s="25">
        <v>8</v>
      </c>
      <c r="X9" s="25">
        <v>2</v>
      </c>
      <c r="Y9" s="25">
        <v>18</v>
      </c>
    </row>
    <row r="10" spans="1:25" x14ac:dyDescent="0.35">
      <c r="A10" s="24" t="s">
        <v>29</v>
      </c>
      <c r="B10" s="28" t="s">
        <v>656</v>
      </c>
      <c r="C10" s="28" t="s">
        <v>658</v>
      </c>
      <c r="D10" s="28" t="s">
        <v>660</v>
      </c>
      <c r="E10" s="28" t="s">
        <v>661</v>
      </c>
      <c r="F10" s="28" t="s">
        <v>657</v>
      </c>
      <c r="G10" s="28" t="s">
        <v>663</v>
      </c>
      <c r="H10" s="28" t="s">
        <v>656</v>
      </c>
      <c r="I10" s="28" t="s">
        <v>658</v>
      </c>
      <c r="J10" s="28" t="s">
        <v>660</v>
      </c>
      <c r="K10" s="28" t="s">
        <v>661</v>
      </c>
      <c r="L10" s="26" t="s">
        <v>657</v>
      </c>
      <c r="M10" s="26" t="s">
        <v>663</v>
      </c>
      <c r="N10" s="26" t="s">
        <v>656</v>
      </c>
      <c r="O10" s="26" t="s">
        <v>658</v>
      </c>
      <c r="P10" s="25">
        <v>10</v>
      </c>
      <c r="Q10" s="26" t="s">
        <v>661</v>
      </c>
      <c r="R10" s="26" t="s">
        <v>657</v>
      </c>
      <c r="S10" s="26" t="s">
        <v>663</v>
      </c>
      <c r="T10" s="26" t="s">
        <v>656</v>
      </c>
      <c r="U10" s="25" t="s">
        <v>658</v>
      </c>
      <c r="V10" s="26" t="s">
        <v>660</v>
      </c>
      <c r="W10" s="26" t="s">
        <v>661</v>
      </c>
      <c r="X10" s="26" t="s">
        <v>657</v>
      </c>
      <c r="Y10" s="26" t="s">
        <v>663</v>
      </c>
    </row>
    <row r="11" spans="1:25" x14ac:dyDescent="0.35">
      <c r="A11" s="24" t="s">
        <v>33</v>
      </c>
      <c r="B11" s="25">
        <v>2</v>
      </c>
      <c r="C11" s="25">
        <v>3</v>
      </c>
      <c r="D11" s="25">
        <v>9</v>
      </c>
      <c r="E11" s="25">
        <v>8</v>
      </c>
      <c r="F11" s="25">
        <v>1</v>
      </c>
      <c r="G11" s="25">
        <v>20</v>
      </c>
      <c r="H11" s="25">
        <v>2</v>
      </c>
      <c r="I11" s="25">
        <v>3</v>
      </c>
      <c r="J11" s="25">
        <v>9</v>
      </c>
      <c r="K11" s="25">
        <v>8</v>
      </c>
      <c r="L11" s="25">
        <v>1</v>
      </c>
      <c r="M11" s="25">
        <v>20</v>
      </c>
      <c r="N11" s="25">
        <v>2</v>
      </c>
      <c r="O11" s="25">
        <v>3</v>
      </c>
      <c r="P11" s="25">
        <v>5</v>
      </c>
      <c r="Q11" s="25">
        <v>4</v>
      </c>
      <c r="R11" s="25">
        <v>1</v>
      </c>
      <c r="S11" s="25">
        <v>20</v>
      </c>
      <c r="T11" s="25">
        <v>2</v>
      </c>
      <c r="U11" s="25">
        <v>3</v>
      </c>
      <c r="V11" s="25">
        <v>5</v>
      </c>
      <c r="W11" s="25">
        <v>4</v>
      </c>
      <c r="X11" s="25">
        <v>1</v>
      </c>
      <c r="Y11" s="25">
        <v>20</v>
      </c>
    </row>
    <row r="12" spans="1:25" x14ac:dyDescent="0.35">
      <c r="A12" s="24" t="s">
        <v>38</v>
      </c>
      <c r="B12" s="25">
        <v>2</v>
      </c>
      <c r="C12" s="25">
        <v>4</v>
      </c>
      <c r="D12" s="25">
        <v>10</v>
      </c>
      <c r="E12" s="25">
        <v>7</v>
      </c>
      <c r="F12" s="25">
        <v>1.5</v>
      </c>
      <c r="G12" s="25">
        <v>17</v>
      </c>
      <c r="H12" s="25">
        <v>2</v>
      </c>
      <c r="I12" s="25">
        <v>4</v>
      </c>
      <c r="J12" s="25">
        <v>10</v>
      </c>
      <c r="K12" s="25">
        <v>7</v>
      </c>
      <c r="L12" s="26">
        <v>1.5</v>
      </c>
      <c r="M12" s="25">
        <v>17</v>
      </c>
      <c r="N12" s="25">
        <v>2</v>
      </c>
      <c r="O12" s="25">
        <v>4</v>
      </c>
      <c r="P12" s="25">
        <v>10</v>
      </c>
      <c r="Q12" s="25">
        <v>7</v>
      </c>
      <c r="R12" s="26">
        <v>1.5</v>
      </c>
      <c r="S12" s="25">
        <v>17</v>
      </c>
      <c r="T12" s="25">
        <v>2</v>
      </c>
      <c r="U12" s="25">
        <v>4</v>
      </c>
      <c r="V12" s="25">
        <v>10</v>
      </c>
      <c r="W12" s="25">
        <v>7</v>
      </c>
      <c r="X12" s="26">
        <v>1.5</v>
      </c>
      <c r="Y12" s="25">
        <v>17</v>
      </c>
    </row>
    <row r="13" spans="1:25" x14ac:dyDescent="0.35">
      <c r="A13" s="24" t="s">
        <v>43</v>
      </c>
      <c r="B13" s="25">
        <v>1.5</v>
      </c>
      <c r="C13" s="25">
        <v>2</v>
      </c>
      <c r="D13" s="25">
        <v>10</v>
      </c>
      <c r="E13" s="25">
        <v>7</v>
      </c>
      <c r="F13" s="25">
        <v>1.5</v>
      </c>
      <c r="G13" s="25">
        <v>19</v>
      </c>
      <c r="H13" s="25">
        <v>1.5</v>
      </c>
      <c r="I13" s="25">
        <v>2</v>
      </c>
      <c r="J13" s="25">
        <v>10</v>
      </c>
      <c r="K13" s="25">
        <v>7</v>
      </c>
      <c r="L13" s="26">
        <v>1.5</v>
      </c>
      <c r="M13" s="25">
        <v>19</v>
      </c>
      <c r="N13" s="26">
        <v>1.5</v>
      </c>
      <c r="O13" s="25">
        <v>2</v>
      </c>
      <c r="P13" s="25">
        <v>7</v>
      </c>
      <c r="Q13" s="25">
        <v>5</v>
      </c>
      <c r="R13" s="26">
        <v>1.5</v>
      </c>
      <c r="S13" s="25">
        <v>19</v>
      </c>
      <c r="T13" s="25">
        <v>1.5</v>
      </c>
      <c r="U13" s="25">
        <v>2</v>
      </c>
      <c r="V13" s="25">
        <v>7</v>
      </c>
      <c r="W13" s="25">
        <v>5</v>
      </c>
      <c r="X13" s="26">
        <v>1.5</v>
      </c>
      <c r="Y13" s="25">
        <v>19</v>
      </c>
    </row>
    <row r="14" spans="1:25" x14ac:dyDescent="0.35">
      <c r="A14" s="24" t="s">
        <v>48</v>
      </c>
      <c r="B14" s="28" t="s">
        <v>657</v>
      </c>
      <c r="C14" s="28" t="s">
        <v>659</v>
      </c>
      <c r="D14" s="25">
        <v>10</v>
      </c>
      <c r="E14" s="25">
        <v>7</v>
      </c>
      <c r="F14" s="25">
        <v>1</v>
      </c>
      <c r="G14" s="28" t="s">
        <v>664</v>
      </c>
      <c r="H14" s="28" t="s">
        <v>657</v>
      </c>
      <c r="I14" s="28" t="s">
        <v>659</v>
      </c>
      <c r="J14" s="25">
        <v>10</v>
      </c>
      <c r="K14" s="25">
        <v>7</v>
      </c>
      <c r="L14" s="25">
        <v>1</v>
      </c>
      <c r="M14" s="26" t="s">
        <v>664</v>
      </c>
      <c r="N14" s="26" t="s">
        <v>657</v>
      </c>
      <c r="O14" s="26" t="s">
        <v>659</v>
      </c>
      <c r="P14" s="25">
        <v>8</v>
      </c>
      <c r="Q14" s="25">
        <v>5</v>
      </c>
      <c r="R14" s="25">
        <v>1</v>
      </c>
      <c r="S14" s="26" t="s">
        <v>664</v>
      </c>
      <c r="T14" s="26" t="s">
        <v>657</v>
      </c>
      <c r="U14" s="25" t="s">
        <v>659</v>
      </c>
      <c r="V14" s="25">
        <v>8</v>
      </c>
      <c r="W14" s="25">
        <v>5</v>
      </c>
      <c r="X14" s="25">
        <v>1</v>
      </c>
      <c r="Y14" s="26" t="s">
        <v>664</v>
      </c>
    </row>
    <row r="15" spans="1:25" x14ac:dyDescent="0.35">
      <c r="A15" s="24" t="s">
        <v>52</v>
      </c>
      <c r="B15" s="25">
        <v>2</v>
      </c>
      <c r="C15" s="25">
        <v>4</v>
      </c>
      <c r="D15" s="25">
        <v>10</v>
      </c>
      <c r="E15" s="25">
        <v>8</v>
      </c>
      <c r="F15" s="25">
        <v>1</v>
      </c>
      <c r="G15" s="25">
        <v>18</v>
      </c>
      <c r="H15" s="25">
        <v>1.5</v>
      </c>
      <c r="I15" s="25">
        <v>3</v>
      </c>
      <c r="J15" s="25">
        <v>10</v>
      </c>
      <c r="K15" s="25">
        <v>8</v>
      </c>
      <c r="L15" s="25">
        <v>1</v>
      </c>
      <c r="M15" s="25">
        <v>18</v>
      </c>
      <c r="N15" s="26">
        <v>1.5</v>
      </c>
      <c r="O15" s="25">
        <v>3</v>
      </c>
      <c r="P15" s="25">
        <v>8</v>
      </c>
      <c r="Q15" s="25">
        <v>6</v>
      </c>
      <c r="R15" s="25">
        <v>1</v>
      </c>
      <c r="S15" s="25">
        <v>18</v>
      </c>
      <c r="T15" s="25">
        <v>1.5</v>
      </c>
      <c r="U15" s="25">
        <v>3</v>
      </c>
      <c r="V15" s="25">
        <v>8</v>
      </c>
      <c r="W15" s="25">
        <v>6</v>
      </c>
      <c r="X15" s="25">
        <v>1</v>
      </c>
      <c r="Y15" s="25">
        <v>18</v>
      </c>
    </row>
    <row r="16" spans="1:25" x14ac:dyDescent="0.3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35">
      <c r="A17" s="17" t="s">
        <v>254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x14ac:dyDescent="0.35">
      <c r="A18" s="24" t="s">
        <v>57</v>
      </c>
      <c r="B18" s="25">
        <v>2</v>
      </c>
      <c r="C18" s="25">
        <v>4</v>
      </c>
      <c r="D18" s="27" t="s">
        <v>668</v>
      </c>
      <c r="E18" s="27" t="s">
        <v>672</v>
      </c>
      <c r="F18" s="27" t="s">
        <v>676</v>
      </c>
      <c r="G18" s="27" t="s">
        <v>677</v>
      </c>
      <c r="H18" s="25">
        <v>2</v>
      </c>
      <c r="I18" s="25">
        <v>4</v>
      </c>
      <c r="J18" s="28" t="s">
        <v>668</v>
      </c>
      <c r="K18" s="27" t="s">
        <v>672</v>
      </c>
      <c r="L18" s="27" t="s">
        <v>676</v>
      </c>
      <c r="M18" s="27" t="s">
        <v>677</v>
      </c>
      <c r="N18" s="25">
        <v>2</v>
      </c>
      <c r="O18" s="25">
        <v>4</v>
      </c>
      <c r="P18" s="27" t="s">
        <v>668</v>
      </c>
      <c r="Q18" s="27" t="s">
        <v>672</v>
      </c>
      <c r="R18" s="27" t="s">
        <v>676</v>
      </c>
      <c r="S18" s="27" t="s">
        <v>677</v>
      </c>
      <c r="T18" s="25">
        <v>2</v>
      </c>
      <c r="U18" s="25">
        <v>4</v>
      </c>
      <c r="V18" s="27" t="s">
        <v>668</v>
      </c>
      <c r="W18" s="27" t="s">
        <v>672</v>
      </c>
      <c r="X18" s="27" t="s">
        <v>676</v>
      </c>
      <c r="Y18" s="27" t="s">
        <v>677</v>
      </c>
    </row>
    <row r="19" spans="1:25" x14ac:dyDescent="0.35">
      <c r="A19" s="24" t="s">
        <v>62</v>
      </c>
      <c r="B19" s="25">
        <v>3</v>
      </c>
      <c r="C19" s="25">
        <v>5</v>
      </c>
      <c r="D19" s="25">
        <v>9</v>
      </c>
      <c r="E19" s="25">
        <v>7</v>
      </c>
      <c r="F19" s="25">
        <v>1</v>
      </c>
      <c r="G19" s="26">
        <v>17</v>
      </c>
      <c r="H19" s="25">
        <v>3</v>
      </c>
      <c r="I19" s="25">
        <v>5</v>
      </c>
      <c r="J19" s="28">
        <v>9</v>
      </c>
      <c r="K19" s="28">
        <v>7</v>
      </c>
      <c r="L19" s="28">
        <v>1</v>
      </c>
      <c r="M19" s="26">
        <v>17.5</v>
      </c>
      <c r="N19" s="25">
        <v>3</v>
      </c>
      <c r="O19" s="25">
        <v>5</v>
      </c>
      <c r="P19" s="28">
        <v>9</v>
      </c>
      <c r="Q19" s="28">
        <v>7</v>
      </c>
      <c r="R19" s="28">
        <v>1</v>
      </c>
      <c r="S19" s="25">
        <v>17</v>
      </c>
      <c r="T19" s="25">
        <v>3</v>
      </c>
      <c r="U19" s="25">
        <v>5</v>
      </c>
      <c r="V19" s="28">
        <v>9</v>
      </c>
      <c r="W19" s="28">
        <v>7</v>
      </c>
      <c r="X19" s="28">
        <v>1</v>
      </c>
      <c r="Y19" s="25">
        <v>17</v>
      </c>
    </row>
    <row r="20" spans="1:25" x14ac:dyDescent="0.35">
      <c r="A20" s="24" t="s">
        <v>66</v>
      </c>
      <c r="B20" s="25" t="s">
        <v>665</v>
      </c>
      <c r="C20" s="25" t="s">
        <v>666</v>
      </c>
      <c r="D20" s="27" t="s">
        <v>669</v>
      </c>
      <c r="E20" s="27" t="s">
        <v>673</v>
      </c>
      <c r="F20" s="25">
        <v>1.5</v>
      </c>
      <c r="G20" s="27" t="s">
        <v>678</v>
      </c>
      <c r="H20" s="28" t="s">
        <v>665</v>
      </c>
      <c r="I20" s="28" t="s">
        <v>666</v>
      </c>
      <c r="J20" s="28" t="s">
        <v>669</v>
      </c>
      <c r="K20" s="27" t="s">
        <v>673</v>
      </c>
      <c r="L20" s="27">
        <v>1.5</v>
      </c>
      <c r="M20" s="27" t="s">
        <v>678</v>
      </c>
      <c r="N20" s="28" t="s">
        <v>665</v>
      </c>
      <c r="O20" s="28" t="s">
        <v>666</v>
      </c>
      <c r="P20" s="27" t="s">
        <v>669</v>
      </c>
      <c r="Q20" s="27" t="s">
        <v>673</v>
      </c>
      <c r="R20" s="27">
        <v>1.5</v>
      </c>
      <c r="S20" s="27" t="s">
        <v>678</v>
      </c>
      <c r="T20" s="27" t="s">
        <v>665</v>
      </c>
      <c r="U20" s="27" t="s">
        <v>666</v>
      </c>
      <c r="V20" s="27" t="s">
        <v>669</v>
      </c>
      <c r="W20" s="27" t="s">
        <v>673</v>
      </c>
      <c r="X20" s="27">
        <v>1.5</v>
      </c>
      <c r="Y20" s="27" t="s">
        <v>678</v>
      </c>
    </row>
    <row r="21" spans="1:25" x14ac:dyDescent="0.35">
      <c r="A21" s="24" t="s">
        <v>70</v>
      </c>
      <c r="B21" s="25">
        <v>2</v>
      </c>
      <c r="C21" s="25">
        <v>4</v>
      </c>
      <c r="D21" s="25">
        <v>10</v>
      </c>
      <c r="E21" s="25">
        <v>7</v>
      </c>
      <c r="F21" s="25">
        <v>1</v>
      </c>
      <c r="G21" s="26">
        <v>20</v>
      </c>
      <c r="H21" s="25">
        <v>2</v>
      </c>
      <c r="I21" s="25">
        <v>4</v>
      </c>
      <c r="J21" s="28">
        <v>10</v>
      </c>
      <c r="K21" s="28">
        <v>7</v>
      </c>
      <c r="L21" s="28">
        <v>1</v>
      </c>
      <c r="M21" s="25">
        <v>20</v>
      </c>
      <c r="N21" s="25">
        <v>2</v>
      </c>
      <c r="O21" s="25">
        <v>4</v>
      </c>
      <c r="P21" s="28">
        <v>10</v>
      </c>
      <c r="Q21" s="28">
        <v>7</v>
      </c>
      <c r="R21" s="28">
        <v>1</v>
      </c>
      <c r="S21" s="25">
        <v>20</v>
      </c>
      <c r="T21" s="25">
        <v>2</v>
      </c>
      <c r="U21" s="25">
        <v>4</v>
      </c>
      <c r="V21" s="28">
        <v>10</v>
      </c>
      <c r="W21" s="28">
        <v>7</v>
      </c>
      <c r="X21" s="28">
        <v>1</v>
      </c>
      <c r="Y21" s="25">
        <v>20</v>
      </c>
    </row>
    <row r="22" spans="1:25" x14ac:dyDescent="0.35">
      <c r="A22" s="24" t="s">
        <v>74</v>
      </c>
      <c r="B22" s="25">
        <v>1.5</v>
      </c>
      <c r="C22" s="25">
        <v>2</v>
      </c>
      <c r="D22" s="27" t="s">
        <v>670</v>
      </c>
      <c r="E22" s="27" t="s">
        <v>674</v>
      </c>
      <c r="F22" s="25">
        <v>2</v>
      </c>
      <c r="G22" s="27" t="s">
        <v>679</v>
      </c>
      <c r="H22" s="25">
        <v>1.5</v>
      </c>
      <c r="I22" s="25">
        <v>2</v>
      </c>
      <c r="J22" s="28">
        <v>5.5</v>
      </c>
      <c r="K22" s="27">
        <v>4.5</v>
      </c>
      <c r="L22" s="28">
        <v>2</v>
      </c>
      <c r="M22" s="27" t="s">
        <v>679</v>
      </c>
      <c r="N22" s="25">
        <v>1.5</v>
      </c>
      <c r="O22" s="25">
        <v>2</v>
      </c>
      <c r="P22" s="27">
        <v>5.5</v>
      </c>
      <c r="Q22" s="27">
        <v>4.5</v>
      </c>
      <c r="R22" s="28">
        <v>2</v>
      </c>
      <c r="S22" s="27" t="s">
        <v>679</v>
      </c>
      <c r="T22" s="26">
        <v>1.5</v>
      </c>
      <c r="U22" s="25">
        <v>2</v>
      </c>
      <c r="V22" s="27" t="s">
        <v>670</v>
      </c>
      <c r="W22" s="27" t="s">
        <v>674</v>
      </c>
      <c r="X22" s="28">
        <v>2</v>
      </c>
      <c r="Y22" s="27" t="s">
        <v>679</v>
      </c>
    </row>
    <row r="23" spans="1:25" x14ac:dyDescent="0.35">
      <c r="A23" s="24" t="s">
        <v>78</v>
      </c>
      <c r="B23" s="25">
        <v>3</v>
      </c>
      <c r="C23" s="25" t="s">
        <v>667</v>
      </c>
      <c r="D23" s="27" t="s">
        <v>671</v>
      </c>
      <c r="E23" s="27" t="s">
        <v>675</v>
      </c>
      <c r="F23" s="28" t="s">
        <v>656</v>
      </c>
      <c r="G23" s="27" t="s">
        <v>679</v>
      </c>
      <c r="H23" s="25">
        <v>3</v>
      </c>
      <c r="I23" s="28" t="s">
        <v>667</v>
      </c>
      <c r="J23" s="28" t="s">
        <v>671</v>
      </c>
      <c r="K23" s="27" t="s">
        <v>675</v>
      </c>
      <c r="L23" s="27" t="s">
        <v>656</v>
      </c>
      <c r="M23" s="27" t="s">
        <v>679</v>
      </c>
      <c r="N23" s="25">
        <v>3</v>
      </c>
      <c r="O23" s="28" t="s">
        <v>667</v>
      </c>
      <c r="P23" s="27" t="s">
        <v>671</v>
      </c>
      <c r="Q23" s="27" t="s">
        <v>675</v>
      </c>
      <c r="R23" s="27" t="s">
        <v>656</v>
      </c>
      <c r="S23" s="27" t="s">
        <v>679</v>
      </c>
      <c r="T23" s="25">
        <v>3</v>
      </c>
      <c r="U23" s="27" t="s">
        <v>667</v>
      </c>
      <c r="V23" s="27" t="s">
        <v>671</v>
      </c>
      <c r="W23" s="27" t="s">
        <v>675</v>
      </c>
      <c r="X23" s="27" t="s">
        <v>656</v>
      </c>
      <c r="Y23" s="27" t="s">
        <v>679</v>
      </c>
    </row>
    <row r="24" spans="1:25" x14ac:dyDescent="0.35">
      <c r="A24" s="24" t="s">
        <v>82</v>
      </c>
      <c r="B24" s="25">
        <v>2</v>
      </c>
      <c r="C24" s="25">
        <v>3</v>
      </c>
      <c r="D24" s="27" t="s">
        <v>670</v>
      </c>
      <c r="E24" s="25">
        <v>4</v>
      </c>
      <c r="F24" s="25">
        <v>1</v>
      </c>
      <c r="G24" s="26">
        <v>22</v>
      </c>
      <c r="H24" s="25">
        <v>2</v>
      </c>
      <c r="I24" s="25">
        <v>3</v>
      </c>
      <c r="J24" s="28" t="s">
        <v>670</v>
      </c>
      <c r="K24" s="28">
        <v>4</v>
      </c>
      <c r="L24" s="28">
        <v>1</v>
      </c>
      <c r="M24" s="25">
        <v>22</v>
      </c>
      <c r="N24" s="25">
        <v>2</v>
      </c>
      <c r="O24" s="25">
        <v>3</v>
      </c>
      <c r="P24" s="27" t="s">
        <v>670</v>
      </c>
      <c r="Q24" s="28">
        <v>4</v>
      </c>
      <c r="R24" s="28">
        <v>1</v>
      </c>
      <c r="S24" s="25">
        <v>22</v>
      </c>
      <c r="T24" s="25">
        <v>2</v>
      </c>
      <c r="U24" s="25">
        <v>3</v>
      </c>
      <c r="V24" s="27" t="s">
        <v>670</v>
      </c>
      <c r="W24" s="28">
        <v>4</v>
      </c>
      <c r="X24" s="28">
        <v>1</v>
      </c>
      <c r="Y24" s="25">
        <v>22</v>
      </c>
    </row>
    <row r="25" spans="1:25" x14ac:dyDescent="0.35">
      <c r="A25" s="24" t="s">
        <v>87</v>
      </c>
      <c r="B25" s="25" t="s">
        <v>249</v>
      </c>
      <c r="C25" s="25" t="s">
        <v>667</v>
      </c>
      <c r="D25" s="27" t="s">
        <v>672</v>
      </c>
      <c r="E25" s="27" t="s">
        <v>675</v>
      </c>
      <c r="F25" s="25">
        <v>1.5</v>
      </c>
      <c r="G25" s="26">
        <v>18</v>
      </c>
      <c r="H25" s="28" t="s">
        <v>249</v>
      </c>
      <c r="I25" s="28" t="s">
        <v>667</v>
      </c>
      <c r="J25" s="28" t="s">
        <v>672</v>
      </c>
      <c r="K25" s="27" t="s">
        <v>675</v>
      </c>
      <c r="L25" s="27">
        <v>1.5</v>
      </c>
      <c r="M25" s="25">
        <v>18</v>
      </c>
      <c r="N25" s="28" t="s">
        <v>249</v>
      </c>
      <c r="O25" s="28" t="s">
        <v>667</v>
      </c>
      <c r="P25" s="27" t="s">
        <v>672</v>
      </c>
      <c r="Q25" s="27" t="s">
        <v>675</v>
      </c>
      <c r="R25" s="28">
        <v>1.5</v>
      </c>
      <c r="S25" s="25">
        <v>18</v>
      </c>
      <c r="T25" s="28" t="s">
        <v>249</v>
      </c>
      <c r="U25" s="27" t="s">
        <v>667</v>
      </c>
      <c r="V25" s="27" t="s">
        <v>672</v>
      </c>
      <c r="W25" s="27" t="s">
        <v>675</v>
      </c>
      <c r="X25" s="27">
        <v>1.9</v>
      </c>
      <c r="Y25" s="25">
        <v>18</v>
      </c>
    </row>
    <row r="26" spans="1:25" x14ac:dyDescent="0.35">
      <c r="A26" s="24" t="s">
        <v>92</v>
      </c>
      <c r="B26" s="25" t="s">
        <v>249</v>
      </c>
      <c r="C26" s="25" t="s">
        <v>249</v>
      </c>
      <c r="D26" s="27" t="s">
        <v>673</v>
      </c>
      <c r="E26" s="27" t="s">
        <v>667</v>
      </c>
      <c r="F26" s="25">
        <v>1</v>
      </c>
      <c r="G26" s="27" t="s">
        <v>680</v>
      </c>
      <c r="H26" s="28" t="s">
        <v>249</v>
      </c>
      <c r="I26" s="28" t="s">
        <v>249</v>
      </c>
      <c r="J26" s="28" t="s">
        <v>673</v>
      </c>
      <c r="K26" s="27" t="s">
        <v>667</v>
      </c>
      <c r="L26" s="28">
        <v>1</v>
      </c>
      <c r="M26" s="27" t="s">
        <v>680</v>
      </c>
      <c r="N26" s="28" t="s">
        <v>249</v>
      </c>
      <c r="O26" s="28" t="s">
        <v>249</v>
      </c>
      <c r="P26" s="27" t="s">
        <v>673</v>
      </c>
      <c r="Q26" s="27" t="s">
        <v>667</v>
      </c>
      <c r="R26" s="28">
        <v>1</v>
      </c>
      <c r="S26" s="27" t="s">
        <v>680</v>
      </c>
      <c r="T26" s="28" t="s">
        <v>249</v>
      </c>
      <c r="U26" s="27" t="s">
        <v>249</v>
      </c>
      <c r="V26" s="27" t="s">
        <v>673</v>
      </c>
      <c r="W26" s="27" t="s">
        <v>667</v>
      </c>
      <c r="X26" s="27">
        <v>1.9</v>
      </c>
      <c r="Y26" s="27" t="s">
        <v>680</v>
      </c>
    </row>
    <row r="27" spans="1:25" x14ac:dyDescent="0.35">
      <c r="A27" s="24" t="s">
        <v>97</v>
      </c>
      <c r="B27" s="25">
        <v>2</v>
      </c>
      <c r="C27" s="25">
        <v>2.5</v>
      </c>
      <c r="D27" s="25">
        <v>9</v>
      </c>
      <c r="E27" s="25">
        <v>6</v>
      </c>
      <c r="F27" s="25">
        <v>1.5</v>
      </c>
      <c r="G27" s="27" t="s">
        <v>681</v>
      </c>
      <c r="H27" s="25">
        <v>2</v>
      </c>
      <c r="I27" s="25">
        <v>2.5</v>
      </c>
      <c r="J27" s="28">
        <v>9</v>
      </c>
      <c r="K27" s="28">
        <v>6</v>
      </c>
      <c r="L27" s="27">
        <v>1.5</v>
      </c>
      <c r="M27" s="27" t="s">
        <v>681</v>
      </c>
      <c r="N27" s="25">
        <v>2</v>
      </c>
      <c r="O27" s="25">
        <v>2.5</v>
      </c>
      <c r="P27" s="28">
        <v>9</v>
      </c>
      <c r="Q27" s="28">
        <v>6</v>
      </c>
      <c r="R27" s="27">
        <v>1.5</v>
      </c>
      <c r="S27" s="27" t="s">
        <v>681</v>
      </c>
      <c r="T27" s="25">
        <v>2</v>
      </c>
      <c r="U27" s="26">
        <v>2.5</v>
      </c>
      <c r="V27" s="28">
        <v>9</v>
      </c>
      <c r="W27" s="28">
        <v>6</v>
      </c>
      <c r="X27" s="28">
        <v>1</v>
      </c>
      <c r="Y27" s="27" t="s">
        <v>681</v>
      </c>
    </row>
    <row r="28" spans="1:25" x14ac:dyDescent="0.35">
      <c r="A28" s="1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x14ac:dyDescent="0.35">
      <c r="A29" s="17" t="s">
        <v>101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x14ac:dyDescent="0.35">
      <c r="A30" s="24" t="s">
        <v>102</v>
      </c>
      <c r="B30" s="25">
        <v>2</v>
      </c>
      <c r="C30" s="25">
        <v>3</v>
      </c>
      <c r="D30" s="25">
        <v>12</v>
      </c>
      <c r="E30" s="25">
        <v>9</v>
      </c>
      <c r="F30" s="25">
        <v>2</v>
      </c>
      <c r="G30" s="25">
        <v>19</v>
      </c>
      <c r="H30" s="25">
        <v>2</v>
      </c>
      <c r="I30" s="25">
        <v>3</v>
      </c>
      <c r="J30" s="25">
        <v>12</v>
      </c>
      <c r="K30" s="25">
        <v>9</v>
      </c>
      <c r="L30" s="25">
        <v>2</v>
      </c>
      <c r="M30" s="25">
        <v>19</v>
      </c>
      <c r="N30" s="25">
        <v>2</v>
      </c>
      <c r="O30" s="25">
        <v>3</v>
      </c>
      <c r="P30" s="26">
        <v>12</v>
      </c>
      <c r="Q30" s="25">
        <v>9</v>
      </c>
      <c r="R30" s="25">
        <v>2</v>
      </c>
      <c r="S30" s="25">
        <v>19</v>
      </c>
      <c r="T30" s="25">
        <v>2</v>
      </c>
      <c r="U30" s="25">
        <v>3</v>
      </c>
      <c r="V30" s="25">
        <v>12</v>
      </c>
      <c r="W30" s="25">
        <v>9</v>
      </c>
      <c r="X30" s="25">
        <v>2</v>
      </c>
      <c r="Y30" s="25">
        <v>19</v>
      </c>
    </row>
    <row r="31" spans="1:25" x14ac:dyDescent="0.35">
      <c r="A31" s="24" t="s">
        <v>106</v>
      </c>
      <c r="B31" s="25">
        <v>2.5</v>
      </c>
      <c r="C31" s="25">
        <v>4</v>
      </c>
      <c r="D31" s="25">
        <v>8</v>
      </c>
      <c r="E31" s="25">
        <v>6.5</v>
      </c>
      <c r="F31" s="25">
        <v>2.5</v>
      </c>
      <c r="G31" s="25">
        <v>19</v>
      </c>
      <c r="H31" s="25">
        <v>2.5</v>
      </c>
      <c r="I31" s="25">
        <v>4</v>
      </c>
      <c r="J31" s="25">
        <v>8</v>
      </c>
      <c r="K31" s="25">
        <v>6.5</v>
      </c>
      <c r="L31" s="25">
        <v>2.5</v>
      </c>
      <c r="M31" s="25">
        <v>19</v>
      </c>
      <c r="N31" s="25">
        <v>2.5</v>
      </c>
      <c r="O31" s="25">
        <v>4</v>
      </c>
      <c r="P31" s="26">
        <v>8</v>
      </c>
      <c r="Q31" s="25">
        <v>6.5</v>
      </c>
      <c r="R31" s="25">
        <v>2.5</v>
      </c>
      <c r="S31" s="25">
        <v>19</v>
      </c>
      <c r="T31" s="25">
        <v>2.5</v>
      </c>
      <c r="U31" s="25">
        <v>4</v>
      </c>
      <c r="V31" s="25">
        <v>8</v>
      </c>
      <c r="W31" s="25">
        <v>6.5</v>
      </c>
      <c r="X31" s="25">
        <v>2.5</v>
      </c>
      <c r="Y31" s="25">
        <v>19</v>
      </c>
    </row>
    <row r="32" spans="1:25" x14ac:dyDescent="0.35">
      <c r="A32" s="24" t="s">
        <v>110</v>
      </c>
      <c r="B32" s="25">
        <v>2</v>
      </c>
      <c r="C32" s="25">
        <v>4</v>
      </c>
      <c r="D32" s="25">
        <v>12</v>
      </c>
      <c r="E32" s="25">
        <v>9</v>
      </c>
      <c r="F32" s="25">
        <v>2</v>
      </c>
      <c r="G32" s="27" t="s">
        <v>685</v>
      </c>
      <c r="H32" s="25">
        <v>2</v>
      </c>
      <c r="I32" s="25">
        <v>4</v>
      </c>
      <c r="J32" s="25">
        <v>12</v>
      </c>
      <c r="K32" s="25">
        <v>9</v>
      </c>
      <c r="L32" s="25">
        <v>2</v>
      </c>
      <c r="M32" s="28" t="s">
        <v>685</v>
      </c>
      <c r="N32" s="25">
        <v>2</v>
      </c>
      <c r="O32" s="25">
        <v>4</v>
      </c>
      <c r="P32" s="26">
        <v>12</v>
      </c>
      <c r="Q32" s="25">
        <v>9</v>
      </c>
      <c r="R32" s="25">
        <v>2</v>
      </c>
      <c r="S32" s="28" t="s">
        <v>685</v>
      </c>
      <c r="T32" s="25">
        <v>2</v>
      </c>
      <c r="U32" s="25">
        <v>4</v>
      </c>
      <c r="V32" s="25">
        <v>12</v>
      </c>
      <c r="W32" s="25">
        <v>9</v>
      </c>
      <c r="X32" s="25">
        <v>2</v>
      </c>
      <c r="Y32" s="28" t="s">
        <v>685</v>
      </c>
    </row>
    <row r="33" spans="1:25" x14ac:dyDescent="0.35">
      <c r="A33" s="24" t="s">
        <v>114</v>
      </c>
      <c r="B33" s="25">
        <v>2</v>
      </c>
      <c r="C33" s="25">
        <v>3</v>
      </c>
      <c r="D33" s="27" t="s">
        <v>670</v>
      </c>
      <c r="E33" s="27" t="s">
        <v>684</v>
      </c>
      <c r="F33" s="25">
        <v>3</v>
      </c>
      <c r="G33" s="25">
        <v>20</v>
      </c>
      <c r="H33" s="25">
        <v>2</v>
      </c>
      <c r="I33" s="25">
        <v>3</v>
      </c>
      <c r="J33" s="27" t="s">
        <v>670</v>
      </c>
      <c r="K33" s="27" t="s">
        <v>684</v>
      </c>
      <c r="L33" s="25">
        <v>3</v>
      </c>
      <c r="M33" s="25">
        <v>20</v>
      </c>
      <c r="N33" s="25">
        <v>2</v>
      </c>
      <c r="O33" s="25">
        <v>3</v>
      </c>
      <c r="P33" s="27" t="s">
        <v>670</v>
      </c>
      <c r="Q33" s="28" t="s">
        <v>684</v>
      </c>
      <c r="R33" s="25">
        <v>3</v>
      </c>
      <c r="S33" s="25">
        <v>20</v>
      </c>
      <c r="T33" s="25">
        <v>2</v>
      </c>
      <c r="U33" s="25">
        <v>3</v>
      </c>
      <c r="V33" s="27" t="s">
        <v>670</v>
      </c>
      <c r="W33" s="27" t="s">
        <v>684</v>
      </c>
      <c r="X33" s="25">
        <v>3</v>
      </c>
      <c r="Y33" s="25">
        <v>20</v>
      </c>
    </row>
    <row r="34" spans="1:25" x14ac:dyDescent="0.35">
      <c r="A34" s="24" t="s">
        <v>118</v>
      </c>
      <c r="B34" s="25">
        <v>2</v>
      </c>
      <c r="C34" s="25">
        <v>3</v>
      </c>
      <c r="D34" s="27" t="s">
        <v>682</v>
      </c>
      <c r="E34" s="27" t="s">
        <v>684</v>
      </c>
      <c r="F34" s="27" t="s">
        <v>657</v>
      </c>
      <c r="G34" s="25">
        <v>20</v>
      </c>
      <c r="H34" s="25">
        <v>2</v>
      </c>
      <c r="I34" s="25">
        <v>3</v>
      </c>
      <c r="J34" s="27" t="s">
        <v>682</v>
      </c>
      <c r="K34" s="27" t="s">
        <v>684</v>
      </c>
      <c r="L34" s="28" t="s">
        <v>657</v>
      </c>
      <c r="M34" s="25">
        <v>20</v>
      </c>
      <c r="N34" s="25">
        <v>2</v>
      </c>
      <c r="O34" s="25">
        <v>3</v>
      </c>
      <c r="P34" s="27" t="s">
        <v>682</v>
      </c>
      <c r="Q34" s="28" t="s">
        <v>684</v>
      </c>
      <c r="R34" s="28" t="s">
        <v>657</v>
      </c>
      <c r="S34" s="25">
        <v>20</v>
      </c>
      <c r="T34" s="25">
        <v>2</v>
      </c>
      <c r="U34" s="25">
        <v>3</v>
      </c>
      <c r="V34" s="27" t="s">
        <v>682</v>
      </c>
      <c r="W34" s="27" t="s">
        <v>684</v>
      </c>
      <c r="X34" s="28" t="s">
        <v>657</v>
      </c>
      <c r="Y34" s="25">
        <v>20</v>
      </c>
    </row>
    <row r="35" spans="1:25" x14ac:dyDescent="0.35">
      <c r="A35" s="24" t="s">
        <v>122</v>
      </c>
      <c r="B35" s="25">
        <v>4</v>
      </c>
      <c r="C35" s="25">
        <v>5</v>
      </c>
      <c r="D35" s="27" t="s">
        <v>683</v>
      </c>
      <c r="E35" s="27" t="s">
        <v>672</v>
      </c>
      <c r="F35" s="25">
        <v>3</v>
      </c>
      <c r="G35" s="27" t="s">
        <v>686</v>
      </c>
      <c r="H35" s="25">
        <v>4</v>
      </c>
      <c r="I35" s="25">
        <v>5</v>
      </c>
      <c r="J35" s="27" t="s">
        <v>683</v>
      </c>
      <c r="K35" s="27" t="s">
        <v>672</v>
      </c>
      <c r="L35" s="25">
        <v>3</v>
      </c>
      <c r="M35" s="28" t="s">
        <v>686</v>
      </c>
      <c r="N35" s="25">
        <v>4</v>
      </c>
      <c r="O35" s="25">
        <v>5</v>
      </c>
      <c r="P35" s="27" t="s">
        <v>683</v>
      </c>
      <c r="Q35" s="28" t="s">
        <v>672</v>
      </c>
      <c r="R35" s="25">
        <v>3</v>
      </c>
      <c r="S35" s="28" t="s">
        <v>686</v>
      </c>
      <c r="T35" s="25">
        <v>4</v>
      </c>
      <c r="U35" s="25">
        <v>5</v>
      </c>
      <c r="V35" s="27" t="s">
        <v>683</v>
      </c>
      <c r="W35" s="27" t="s">
        <v>672</v>
      </c>
      <c r="X35" s="25">
        <v>3</v>
      </c>
      <c r="Y35" s="28" t="s">
        <v>686</v>
      </c>
    </row>
    <row r="36" spans="1:25" x14ac:dyDescent="0.35">
      <c r="A36" s="1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35">
      <c r="A37" s="15" t="s">
        <v>128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x14ac:dyDescent="0.35">
      <c r="A38" s="24" t="s">
        <v>128</v>
      </c>
      <c r="B38" s="25">
        <v>3</v>
      </c>
      <c r="C38" s="25">
        <v>5</v>
      </c>
      <c r="D38" s="26">
        <v>10.3</v>
      </c>
      <c r="E38" s="25">
        <v>8.6</v>
      </c>
      <c r="F38" s="28">
        <v>1.7</v>
      </c>
      <c r="G38" s="25">
        <v>17.399999999999999</v>
      </c>
      <c r="H38" s="25">
        <v>3</v>
      </c>
      <c r="I38" s="25">
        <v>5</v>
      </c>
      <c r="J38" s="25">
        <v>10.3</v>
      </c>
      <c r="K38" s="25">
        <v>8.6</v>
      </c>
      <c r="L38" s="25">
        <v>1.7</v>
      </c>
      <c r="M38" s="25">
        <v>17.399999999999999</v>
      </c>
      <c r="N38" s="25">
        <v>3</v>
      </c>
      <c r="O38" s="26">
        <v>5</v>
      </c>
      <c r="P38" s="25">
        <v>10.3</v>
      </c>
      <c r="Q38" s="25">
        <v>8.6</v>
      </c>
      <c r="R38" s="26">
        <v>1.7</v>
      </c>
      <c r="S38" s="26">
        <v>17.399999999999999</v>
      </c>
      <c r="T38" s="26">
        <v>3</v>
      </c>
      <c r="U38" s="26">
        <v>5</v>
      </c>
      <c r="V38" s="25">
        <v>10.3</v>
      </c>
      <c r="W38" s="26">
        <v>8.6</v>
      </c>
      <c r="X38" s="26">
        <v>1.7</v>
      </c>
      <c r="Y38" s="26">
        <v>17.399999999999999</v>
      </c>
    </row>
    <row r="39" spans="1:25" x14ac:dyDescent="0.35">
      <c r="A39" s="24" t="s">
        <v>132</v>
      </c>
      <c r="B39" s="25">
        <v>3</v>
      </c>
      <c r="C39" s="25">
        <v>4.5</v>
      </c>
      <c r="D39" s="25">
        <v>12</v>
      </c>
      <c r="E39" s="25">
        <v>10</v>
      </c>
      <c r="F39" s="25">
        <v>1.5</v>
      </c>
      <c r="G39" s="25">
        <v>21</v>
      </c>
      <c r="H39" s="25">
        <v>3</v>
      </c>
      <c r="I39" s="25">
        <v>4.5</v>
      </c>
      <c r="J39" s="25">
        <v>12</v>
      </c>
      <c r="K39" s="25">
        <v>10</v>
      </c>
      <c r="L39" s="25">
        <v>1.5</v>
      </c>
      <c r="M39" s="25">
        <v>21</v>
      </c>
      <c r="N39" s="25">
        <v>3</v>
      </c>
      <c r="O39" s="26">
        <v>4.5</v>
      </c>
      <c r="P39" s="25">
        <v>12</v>
      </c>
      <c r="Q39" s="25">
        <v>10</v>
      </c>
      <c r="R39" s="26">
        <v>1.5</v>
      </c>
      <c r="S39" s="26">
        <v>21</v>
      </c>
      <c r="T39" s="26">
        <v>3</v>
      </c>
      <c r="U39" s="26">
        <v>4.5</v>
      </c>
      <c r="V39" s="25">
        <v>12</v>
      </c>
      <c r="W39" s="26">
        <v>10</v>
      </c>
      <c r="X39" s="26">
        <v>1.5</v>
      </c>
      <c r="Y39" s="26">
        <v>21</v>
      </c>
    </row>
    <row r="40" spans="1:25" x14ac:dyDescent="0.35">
      <c r="A40" s="24" t="s">
        <v>136</v>
      </c>
      <c r="B40" s="28" t="s">
        <v>656</v>
      </c>
      <c r="C40" s="28" t="s">
        <v>667</v>
      </c>
      <c r="D40" s="28" t="s">
        <v>689</v>
      </c>
      <c r="E40" s="28" t="s">
        <v>671</v>
      </c>
      <c r="F40" s="28" t="s">
        <v>656</v>
      </c>
      <c r="G40" s="28" t="s">
        <v>690</v>
      </c>
      <c r="H40" s="28" t="s">
        <v>656</v>
      </c>
      <c r="I40" s="28" t="s">
        <v>667</v>
      </c>
      <c r="J40" s="28" t="s">
        <v>689</v>
      </c>
      <c r="K40" s="28" t="s">
        <v>671</v>
      </c>
      <c r="L40" s="28" t="s">
        <v>656</v>
      </c>
      <c r="M40" s="28" t="s">
        <v>690</v>
      </c>
      <c r="N40" s="28" t="s">
        <v>656</v>
      </c>
      <c r="O40" s="27" t="s">
        <v>667</v>
      </c>
      <c r="P40" s="28" t="s">
        <v>689</v>
      </c>
      <c r="Q40" s="28" t="s">
        <v>671</v>
      </c>
      <c r="R40" s="27" t="s">
        <v>656</v>
      </c>
      <c r="S40" s="27" t="s">
        <v>690</v>
      </c>
      <c r="T40" s="27" t="s">
        <v>656</v>
      </c>
      <c r="U40" s="27" t="s">
        <v>667</v>
      </c>
      <c r="V40" s="28" t="s">
        <v>689</v>
      </c>
      <c r="W40" s="27" t="s">
        <v>671</v>
      </c>
      <c r="X40" s="27" t="s">
        <v>656</v>
      </c>
      <c r="Y40" s="27" t="s">
        <v>690</v>
      </c>
    </row>
    <row r="41" spans="1:25" x14ac:dyDescent="0.35">
      <c r="A41" s="24" t="s">
        <v>140</v>
      </c>
      <c r="B41" s="25">
        <v>5</v>
      </c>
      <c r="C41" s="25">
        <v>7</v>
      </c>
      <c r="D41" s="25">
        <v>15</v>
      </c>
      <c r="E41" s="25">
        <v>10</v>
      </c>
      <c r="F41" s="25">
        <v>2.5</v>
      </c>
      <c r="G41" s="25">
        <v>24</v>
      </c>
      <c r="H41" s="25">
        <v>5</v>
      </c>
      <c r="I41" s="25">
        <v>7</v>
      </c>
      <c r="J41" s="25">
        <v>15</v>
      </c>
      <c r="K41" s="25">
        <v>10</v>
      </c>
      <c r="L41" s="25">
        <v>2.5</v>
      </c>
      <c r="M41" s="25">
        <v>24</v>
      </c>
      <c r="N41" s="25">
        <v>5</v>
      </c>
      <c r="O41" s="26">
        <v>7</v>
      </c>
      <c r="P41" s="25">
        <v>15</v>
      </c>
      <c r="Q41" s="25">
        <v>10</v>
      </c>
      <c r="R41" s="26">
        <v>2.5</v>
      </c>
      <c r="S41" s="26">
        <v>24</v>
      </c>
      <c r="T41" s="26">
        <v>5</v>
      </c>
      <c r="U41" s="26">
        <v>7</v>
      </c>
      <c r="V41" s="25">
        <v>15</v>
      </c>
      <c r="W41" s="26">
        <v>10</v>
      </c>
      <c r="X41" s="26">
        <v>2.5</v>
      </c>
      <c r="Y41" s="26">
        <v>24</v>
      </c>
    </row>
    <row r="42" spans="1:25" x14ac:dyDescent="0.35">
      <c r="A42" s="24" t="s">
        <v>144</v>
      </c>
      <c r="B42" s="27" t="s">
        <v>687</v>
      </c>
      <c r="C42" s="27" t="s">
        <v>688</v>
      </c>
      <c r="D42" s="25">
        <v>17</v>
      </c>
      <c r="E42" s="25">
        <v>13</v>
      </c>
      <c r="F42" s="25">
        <v>2</v>
      </c>
      <c r="G42" s="25">
        <v>21</v>
      </c>
      <c r="H42" s="28" t="s">
        <v>687</v>
      </c>
      <c r="I42" s="28" t="s">
        <v>688</v>
      </c>
      <c r="J42" s="25">
        <v>17</v>
      </c>
      <c r="K42" s="25">
        <v>13</v>
      </c>
      <c r="L42" s="25">
        <v>2</v>
      </c>
      <c r="M42" s="25">
        <v>21</v>
      </c>
      <c r="N42" s="28" t="s">
        <v>687</v>
      </c>
      <c r="O42" s="27" t="s">
        <v>688</v>
      </c>
      <c r="P42" s="25">
        <v>17</v>
      </c>
      <c r="Q42" s="25">
        <v>13</v>
      </c>
      <c r="R42" s="26">
        <v>2</v>
      </c>
      <c r="S42" s="26">
        <v>21</v>
      </c>
      <c r="T42" s="27" t="s">
        <v>687</v>
      </c>
      <c r="U42" s="27" t="s">
        <v>688</v>
      </c>
      <c r="V42" s="25">
        <v>17</v>
      </c>
      <c r="W42" s="26">
        <v>13</v>
      </c>
      <c r="X42" s="26">
        <v>2</v>
      </c>
      <c r="Y42" s="26">
        <v>21</v>
      </c>
    </row>
    <row r="43" spans="1:25" x14ac:dyDescent="0.35">
      <c r="A43" s="24" t="s">
        <v>148</v>
      </c>
      <c r="B43" s="27" t="s">
        <v>687</v>
      </c>
      <c r="C43" s="27" t="s">
        <v>674</v>
      </c>
      <c r="D43" s="27" t="s">
        <v>672</v>
      </c>
      <c r="E43" s="28" t="s">
        <v>660</v>
      </c>
      <c r="F43" s="25">
        <v>3</v>
      </c>
      <c r="G43" s="28" t="s">
        <v>691</v>
      </c>
      <c r="H43" s="27" t="s">
        <v>687</v>
      </c>
      <c r="I43" s="27" t="s">
        <v>674</v>
      </c>
      <c r="J43" s="27" t="s">
        <v>672</v>
      </c>
      <c r="K43" s="28" t="s">
        <v>660</v>
      </c>
      <c r="L43" s="25">
        <v>3</v>
      </c>
      <c r="M43" s="28" t="s">
        <v>691</v>
      </c>
      <c r="N43" s="27" t="s">
        <v>687</v>
      </c>
      <c r="O43" s="27" t="s">
        <v>674</v>
      </c>
      <c r="P43" s="27" t="s">
        <v>672</v>
      </c>
      <c r="Q43" s="28" t="s">
        <v>660</v>
      </c>
      <c r="R43" s="26">
        <v>3</v>
      </c>
      <c r="S43" s="27" t="s">
        <v>691</v>
      </c>
      <c r="T43" s="27" t="s">
        <v>687</v>
      </c>
      <c r="U43" s="27" t="s">
        <v>674</v>
      </c>
      <c r="V43" s="27" t="s">
        <v>672</v>
      </c>
      <c r="W43" s="27" t="s">
        <v>660</v>
      </c>
      <c r="X43" s="26">
        <v>3</v>
      </c>
      <c r="Y43" s="27" t="s">
        <v>691</v>
      </c>
    </row>
    <row r="44" spans="1:25" x14ac:dyDescent="0.35">
      <c r="A44" s="1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35">
      <c r="A45" s="15" t="s">
        <v>153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x14ac:dyDescent="0.35">
      <c r="A46" s="24" t="s">
        <v>154</v>
      </c>
      <c r="B46" s="28" t="s">
        <v>667</v>
      </c>
      <c r="C46" s="27" t="s">
        <v>684</v>
      </c>
      <c r="D46" s="27" t="s">
        <v>694</v>
      </c>
      <c r="E46" s="27" t="s">
        <v>697</v>
      </c>
      <c r="F46" s="27" t="s">
        <v>693</v>
      </c>
      <c r="G46" s="27" t="s">
        <v>701</v>
      </c>
      <c r="H46" s="28" t="s">
        <v>667</v>
      </c>
      <c r="I46" s="27" t="s">
        <v>684</v>
      </c>
      <c r="J46" s="27" t="s">
        <v>694</v>
      </c>
      <c r="K46" s="27" t="s">
        <v>697</v>
      </c>
      <c r="L46" s="27" t="s">
        <v>693</v>
      </c>
      <c r="M46" s="27" t="s">
        <v>701</v>
      </c>
      <c r="N46" s="28" t="s">
        <v>667</v>
      </c>
      <c r="O46" s="27" t="s">
        <v>684</v>
      </c>
      <c r="P46" s="27" t="s">
        <v>694</v>
      </c>
      <c r="Q46" s="27" t="s">
        <v>697</v>
      </c>
      <c r="R46" s="27" t="s">
        <v>693</v>
      </c>
      <c r="S46" s="27" t="s">
        <v>701</v>
      </c>
      <c r="T46" s="28" t="s">
        <v>667</v>
      </c>
      <c r="U46" s="28" t="s">
        <v>684</v>
      </c>
      <c r="V46" s="28" t="s">
        <v>694</v>
      </c>
      <c r="W46" s="28" t="s">
        <v>697</v>
      </c>
      <c r="X46" s="28" t="s">
        <v>693</v>
      </c>
      <c r="Y46" s="28" t="s">
        <v>701</v>
      </c>
    </row>
    <row r="47" spans="1:25" x14ac:dyDescent="0.35">
      <c r="A47" s="24" t="s">
        <v>159</v>
      </c>
      <c r="B47" s="27" t="s">
        <v>658</v>
      </c>
      <c r="C47" s="27" t="s">
        <v>673</v>
      </c>
      <c r="D47" s="27" t="s">
        <v>689</v>
      </c>
      <c r="E47" s="27" t="s">
        <v>671</v>
      </c>
      <c r="F47" s="27" t="s">
        <v>700</v>
      </c>
      <c r="G47" s="27" t="s">
        <v>702</v>
      </c>
      <c r="H47" s="27" t="s">
        <v>658</v>
      </c>
      <c r="I47" s="27" t="s">
        <v>673</v>
      </c>
      <c r="J47" s="27" t="s">
        <v>689</v>
      </c>
      <c r="K47" s="27" t="s">
        <v>671</v>
      </c>
      <c r="L47" s="27" t="s">
        <v>700</v>
      </c>
      <c r="M47" s="27" t="s">
        <v>702</v>
      </c>
      <c r="N47" s="27" t="s">
        <v>658</v>
      </c>
      <c r="O47" s="27" t="s">
        <v>673</v>
      </c>
      <c r="P47" s="27" t="s">
        <v>689</v>
      </c>
      <c r="Q47" s="27" t="s">
        <v>671</v>
      </c>
      <c r="R47" s="27" t="s">
        <v>700</v>
      </c>
      <c r="S47" s="27" t="s">
        <v>702</v>
      </c>
      <c r="T47" s="28" t="s">
        <v>658</v>
      </c>
      <c r="U47" s="28" t="s">
        <v>673</v>
      </c>
      <c r="V47" s="28" t="s">
        <v>689</v>
      </c>
      <c r="W47" s="28" t="s">
        <v>671</v>
      </c>
      <c r="X47" s="28" t="s">
        <v>700</v>
      </c>
      <c r="Y47" s="28" t="s">
        <v>702</v>
      </c>
    </row>
    <row r="48" spans="1:25" x14ac:dyDescent="0.35">
      <c r="A48" s="24" t="s">
        <v>163</v>
      </c>
      <c r="B48" s="25">
        <v>4</v>
      </c>
      <c r="C48" s="25">
        <v>5</v>
      </c>
      <c r="D48" s="27" t="s">
        <v>672</v>
      </c>
      <c r="E48" s="27" t="s">
        <v>682</v>
      </c>
      <c r="F48" s="26">
        <v>3.5</v>
      </c>
      <c r="G48" s="27" t="s">
        <v>691</v>
      </c>
      <c r="H48" s="25">
        <v>4</v>
      </c>
      <c r="I48" s="25">
        <v>5</v>
      </c>
      <c r="J48" s="27" t="s">
        <v>672</v>
      </c>
      <c r="K48" s="27" t="s">
        <v>682</v>
      </c>
      <c r="L48" s="26">
        <v>3.5</v>
      </c>
      <c r="M48" s="27" t="s">
        <v>691</v>
      </c>
      <c r="N48" s="25">
        <v>4</v>
      </c>
      <c r="O48" s="25">
        <v>5</v>
      </c>
      <c r="P48" s="27" t="s">
        <v>672</v>
      </c>
      <c r="Q48" s="27" t="s">
        <v>682</v>
      </c>
      <c r="R48" s="26">
        <v>3.5</v>
      </c>
      <c r="S48" s="27" t="s">
        <v>691</v>
      </c>
      <c r="T48" s="25">
        <v>4</v>
      </c>
      <c r="U48" s="25">
        <v>5</v>
      </c>
      <c r="V48" s="28" t="s">
        <v>672</v>
      </c>
      <c r="W48" s="28" t="s">
        <v>682</v>
      </c>
      <c r="X48" s="25">
        <v>3.5</v>
      </c>
      <c r="Y48" s="28" t="s">
        <v>691</v>
      </c>
    </row>
    <row r="49" spans="1:25" x14ac:dyDescent="0.35">
      <c r="A49" s="24" t="s">
        <v>167</v>
      </c>
      <c r="B49" s="28" t="s">
        <v>692</v>
      </c>
      <c r="C49" s="25">
        <v>5</v>
      </c>
      <c r="D49" s="27" t="s">
        <v>671</v>
      </c>
      <c r="E49" s="27" t="s">
        <v>682</v>
      </c>
      <c r="F49" s="26">
        <v>2.2999999999999998</v>
      </c>
      <c r="G49" s="27" t="s">
        <v>679</v>
      </c>
      <c r="H49" s="28" t="s">
        <v>692</v>
      </c>
      <c r="I49" s="25">
        <v>5</v>
      </c>
      <c r="J49" s="27" t="s">
        <v>671</v>
      </c>
      <c r="K49" s="27" t="s">
        <v>682</v>
      </c>
      <c r="L49" s="26">
        <v>2.2999999999999998</v>
      </c>
      <c r="M49" s="27" t="s">
        <v>679</v>
      </c>
      <c r="N49" s="28" t="s">
        <v>692</v>
      </c>
      <c r="O49" s="25">
        <v>5</v>
      </c>
      <c r="P49" s="27" t="s">
        <v>671</v>
      </c>
      <c r="Q49" s="27" t="s">
        <v>682</v>
      </c>
      <c r="R49" s="26">
        <v>2.2999999999999998</v>
      </c>
      <c r="S49" s="27" t="s">
        <v>679</v>
      </c>
      <c r="T49" s="28" t="s">
        <v>692</v>
      </c>
      <c r="U49" s="25">
        <v>5</v>
      </c>
      <c r="V49" s="28" t="s">
        <v>671</v>
      </c>
      <c r="W49" s="28" t="s">
        <v>682</v>
      </c>
      <c r="X49" s="25">
        <v>2.2999999999999998</v>
      </c>
      <c r="Y49" s="28" t="s">
        <v>679</v>
      </c>
    </row>
    <row r="50" spans="1:25" x14ac:dyDescent="0.35">
      <c r="A50" s="24" t="s">
        <v>171</v>
      </c>
      <c r="B50" s="25">
        <v>5</v>
      </c>
      <c r="C50" s="25">
        <v>8</v>
      </c>
      <c r="D50" s="25">
        <v>15</v>
      </c>
      <c r="E50" s="25">
        <v>13</v>
      </c>
      <c r="F50" s="25">
        <v>3.5</v>
      </c>
      <c r="G50" s="27" t="s">
        <v>703</v>
      </c>
      <c r="H50" s="25">
        <v>5</v>
      </c>
      <c r="I50" s="25">
        <v>8</v>
      </c>
      <c r="J50" s="25">
        <v>15</v>
      </c>
      <c r="K50" s="25">
        <v>13</v>
      </c>
      <c r="L50" s="26">
        <v>3.5</v>
      </c>
      <c r="M50" s="27" t="s">
        <v>703</v>
      </c>
      <c r="N50" s="25">
        <v>5</v>
      </c>
      <c r="O50" s="25">
        <v>8</v>
      </c>
      <c r="P50" s="25">
        <v>15</v>
      </c>
      <c r="Q50" s="25">
        <v>13</v>
      </c>
      <c r="R50" s="26">
        <v>3.5</v>
      </c>
      <c r="S50" s="27" t="s">
        <v>703</v>
      </c>
      <c r="T50" s="25">
        <v>5</v>
      </c>
      <c r="U50" s="25">
        <v>8</v>
      </c>
      <c r="V50" s="25">
        <v>15</v>
      </c>
      <c r="W50" s="25">
        <v>13</v>
      </c>
      <c r="X50" s="25">
        <v>3.5</v>
      </c>
      <c r="Y50" s="28" t="s">
        <v>703</v>
      </c>
    </row>
    <row r="51" spans="1:25" x14ac:dyDescent="0.35">
      <c r="A51" s="24" t="s">
        <v>175</v>
      </c>
      <c r="B51" s="25">
        <v>3</v>
      </c>
      <c r="C51" s="25">
        <v>5</v>
      </c>
      <c r="D51" s="25">
        <v>10</v>
      </c>
      <c r="E51" s="25">
        <v>8</v>
      </c>
      <c r="F51" s="25">
        <v>3</v>
      </c>
      <c r="G51" s="25">
        <v>20</v>
      </c>
      <c r="H51" s="25">
        <v>3</v>
      </c>
      <c r="I51" s="25">
        <v>5</v>
      </c>
      <c r="J51" s="25">
        <v>10</v>
      </c>
      <c r="K51" s="25">
        <v>8</v>
      </c>
      <c r="L51" s="25">
        <v>3</v>
      </c>
      <c r="M51" s="25">
        <v>20</v>
      </c>
      <c r="N51" s="25">
        <v>3</v>
      </c>
      <c r="O51" s="25">
        <v>5</v>
      </c>
      <c r="P51" s="25">
        <v>10</v>
      </c>
      <c r="Q51" s="25">
        <v>8</v>
      </c>
      <c r="R51" s="25">
        <v>3</v>
      </c>
      <c r="S51" s="25">
        <v>20</v>
      </c>
      <c r="T51" s="25">
        <v>3</v>
      </c>
      <c r="U51" s="25">
        <v>5</v>
      </c>
      <c r="V51" s="25">
        <v>10</v>
      </c>
      <c r="W51" s="25">
        <v>8</v>
      </c>
      <c r="X51" s="25">
        <v>3</v>
      </c>
      <c r="Y51" s="25">
        <v>20</v>
      </c>
    </row>
    <row r="52" spans="1:25" x14ac:dyDescent="0.35">
      <c r="A52" s="24" t="s">
        <v>179</v>
      </c>
      <c r="B52" s="27" t="s">
        <v>666</v>
      </c>
      <c r="C52" s="27" t="s">
        <v>673</v>
      </c>
      <c r="D52" s="27" t="s">
        <v>695</v>
      </c>
      <c r="E52" s="27" t="s">
        <v>698</v>
      </c>
      <c r="F52" s="27" t="s">
        <v>693</v>
      </c>
      <c r="G52" s="25">
        <v>18</v>
      </c>
      <c r="H52" s="27" t="s">
        <v>666</v>
      </c>
      <c r="I52" s="27" t="s">
        <v>673</v>
      </c>
      <c r="J52" s="27" t="s">
        <v>695</v>
      </c>
      <c r="K52" s="27" t="s">
        <v>698</v>
      </c>
      <c r="L52" s="27" t="s">
        <v>693</v>
      </c>
      <c r="M52" s="25">
        <v>18</v>
      </c>
      <c r="N52" s="27" t="s">
        <v>666</v>
      </c>
      <c r="O52" s="27" t="s">
        <v>673</v>
      </c>
      <c r="P52" s="27" t="s">
        <v>695</v>
      </c>
      <c r="Q52" s="27" t="s">
        <v>698</v>
      </c>
      <c r="R52" s="27" t="s">
        <v>693</v>
      </c>
      <c r="S52" s="26">
        <v>18</v>
      </c>
      <c r="T52" s="28" t="s">
        <v>666</v>
      </c>
      <c r="U52" s="28" t="s">
        <v>673</v>
      </c>
      <c r="V52" s="28" t="s">
        <v>695</v>
      </c>
      <c r="W52" s="28" t="s">
        <v>698</v>
      </c>
      <c r="X52" s="28" t="s">
        <v>693</v>
      </c>
      <c r="Y52" s="25">
        <v>18</v>
      </c>
    </row>
    <row r="53" spans="1:25" x14ac:dyDescent="0.35">
      <c r="A53" s="24" t="s">
        <v>183</v>
      </c>
      <c r="B53" s="27" t="s">
        <v>693</v>
      </c>
      <c r="C53" s="27" t="s">
        <v>658</v>
      </c>
      <c r="D53" s="27" t="s">
        <v>696</v>
      </c>
      <c r="E53" s="27" t="s">
        <v>699</v>
      </c>
      <c r="F53" s="25">
        <v>3</v>
      </c>
      <c r="G53" s="27" t="s">
        <v>704</v>
      </c>
      <c r="H53" s="27" t="s">
        <v>693</v>
      </c>
      <c r="I53" s="27" t="s">
        <v>658</v>
      </c>
      <c r="J53" s="27" t="s">
        <v>696</v>
      </c>
      <c r="K53" s="27" t="s">
        <v>699</v>
      </c>
      <c r="L53" s="25">
        <v>3</v>
      </c>
      <c r="M53" s="27" t="s">
        <v>704</v>
      </c>
      <c r="N53" s="27" t="s">
        <v>693</v>
      </c>
      <c r="O53" s="27" t="s">
        <v>658</v>
      </c>
      <c r="P53" s="27" t="s">
        <v>696</v>
      </c>
      <c r="Q53" s="27" t="s">
        <v>699</v>
      </c>
      <c r="R53" s="25">
        <v>3</v>
      </c>
      <c r="S53" s="27" t="s">
        <v>704</v>
      </c>
      <c r="T53" s="28" t="s">
        <v>693</v>
      </c>
      <c r="U53" s="28" t="s">
        <v>658</v>
      </c>
      <c r="V53" s="28" t="s">
        <v>696</v>
      </c>
      <c r="W53" s="28" t="s">
        <v>699</v>
      </c>
      <c r="X53" s="25">
        <v>3</v>
      </c>
      <c r="Y53" s="28" t="s">
        <v>704</v>
      </c>
    </row>
    <row r="54" spans="1:25" x14ac:dyDescent="0.35">
      <c r="A54" s="1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x14ac:dyDescent="0.35">
      <c r="A55" s="17" t="s">
        <v>189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x14ac:dyDescent="0.35">
      <c r="A56" s="24" t="s">
        <v>190</v>
      </c>
      <c r="B56" s="26" t="s">
        <v>658</v>
      </c>
      <c r="C56" s="26" t="s">
        <v>675</v>
      </c>
      <c r="D56" s="26" t="s">
        <v>671</v>
      </c>
      <c r="E56" s="26" t="s">
        <v>673</v>
      </c>
      <c r="F56" s="25">
        <v>3</v>
      </c>
      <c r="G56" s="26" t="s">
        <v>702</v>
      </c>
      <c r="H56" s="26" t="s">
        <v>658</v>
      </c>
      <c r="I56" s="26" t="s">
        <v>675</v>
      </c>
      <c r="J56" s="26" t="s">
        <v>671</v>
      </c>
      <c r="K56" s="26" t="s">
        <v>673</v>
      </c>
      <c r="L56" s="25">
        <v>3</v>
      </c>
      <c r="M56" s="26" t="s">
        <v>702</v>
      </c>
      <c r="N56" s="26" t="s">
        <v>658</v>
      </c>
      <c r="O56" s="26" t="s">
        <v>675</v>
      </c>
      <c r="P56" s="26" t="s">
        <v>671</v>
      </c>
      <c r="Q56" s="26" t="s">
        <v>673</v>
      </c>
      <c r="R56" s="25">
        <v>3</v>
      </c>
      <c r="S56" s="26" t="s">
        <v>702</v>
      </c>
      <c r="T56" s="26" t="s">
        <v>658</v>
      </c>
      <c r="U56" s="26" t="s">
        <v>675</v>
      </c>
      <c r="V56" s="26" t="s">
        <v>671</v>
      </c>
      <c r="W56" s="26" t="s">
        <v>673</v>
      </c>
      <c r="X56" s="25">
        <v>3</v>
      </c>
      <c r="Y56" s="26" t="s">
        <v>702</v>
      </c>
    </row>
    <row r="57" spans="1:25" x14ac:dyDescent="0.35">
      <c r="A57" s="24" t="s">
        <v>194</v>
      </c>
      <c r="B57" s="26" t="s">
        <v>250</v>
      </c>
      <c r="C57" s="26" t="s">
        <v>250</v>
      </c>
      <c r="D57" s="26" t="s">
        <v>705</v>
      </c>
      <c r="E57" s="26" t="s">
        <v>705</v>
      </c>
      <c r="F57" s="26" t="s">
        <v>250</v>
      </c>
      <c r="G57" s="26" t="s">
        <v>710</v>
      </c>
      <c r="H57" s="26" t="s">
        <v>250</v>
      </c>
      <c r="I57" s="26" t="s">
        <v>250</v>
      </c>
      <c r="J57" s="26" t="s">
        <v>705</v>
      </c>
      <c r="K57" s="26" t="s">
        <v>705</v>
      </c>
      <c r="L57" s="26" t="s">
        <v>250</v>
      </c>
      <c r="M57" s="26" t="s">
        <v>710</v>
      </c>
      <c r="N57" s="26" t="s">
        <v>250</v>
      </c>
      <c r="O57" s="26" t="s">
        <v>250</v>
      </c>
      <c r="P57" s="26" t="s">
        <v>705</v>
      </c>
      <c r="Q57" s="26" t="s">
        <v>705</v>
      </c>
      <c r="R57" s="26" t="s">
        <v>250</v>
      </c>
      <c r="S57" s="26" t="s">
        <v>710</v>
      </c>
      <c r="T57" s="26" t="s">
        <v>250</v>
      </c>
      <c r="U57" s="26" t="s">
        <v>250</v>
      </c>
      <c r="V57" s="26" t="s">
        <v>705</v>
      </c>
      <c r="W57" s="26" t="s">
        <v>705</v>
      </c>
      <c r="X57" s="26" t="s">
        <v>250</v>
      </c>
      <c r="Y57" s="26" t="s">
        <v>710</v>
      </c>
    </row>
    <row r="58" spans="1:25" x14ac:dyDescent="0.35">
      <c r="A58" s="24" t="s">
        <v>198</v>
      </c>
      <c r="B58" s="26" t="s">
        <v>250</v>
      </c>
      <c r="C58" s="26" t="s">
        <v>250</v>
      </c>
      <c r="D58" s="26" t="s">
        <v>706</v>
      </c>
      <c r="E58" s="26" t="s">
        <v>708</v>
      </c>
      <c r="F58" s="26" t="s">
        <v>656</v>
      </c>
      <c r="G58" s="26" t="s">
        <v>711</v>
      </c>
      <c r="H58" s="26" t="s">
        <v>250</v>
      </c>
      <c r="I58" s="26" t="s">
        <v>250</v>
      </c>
      <c r="J58" s="26" t="s">
        <v>706</v>
      </c>
      <c r="K58" s="26" t="s">
        <v>708</v>
      </c>
      <c r="L58" s="26" t="s">
        <v>656</v>
      </c>
      <c r="M58" s="26" t="s">
        <v>711</v>
      </c>
      <c r="N58" s="26" t="s">
        <v>250</v>
      </c>
      <c r="O58" s="26" t="s">
        <v>250</v>
      </c>
      <c r="P58" s="26" t="s">
        <v>706</v>
      </c>
      <c r="Q58" s="26" t="s">
        <v>708</v>
      </c>
      <c r="R58" s="26" t="s">
        <v>656</v>
      </c>
      <c r="S58" s="26" t="s">
        <v>711</v>
      </c>
      <c r="T58" s="26" t="s">
        <v>250</v>
      </c>
      <c r="U58" s="26" t="s">
        <v>250</v>
      </c>
      <c r="V58" s="26" t="s">
        <v>706</v>
      </c>
      <c r="W58" s="26" t="s">
        <v>708</v>
      </c>
      <c r="X58" s="26" t="s">
        <v>656</v>
      </c>
      <c r="Y58" s="26" t="s">
        <v>711</v>
      </c>
    </row>
    <row r="59" spans="1:25" x14ac:dyDescent="0.35">
      <c r="A59" s="24" t="s">
        <v>202</v>
      </c>
      <c r="B59" s="26" t="s">
        <v>667</v>
      </c>
      <c r="C59" s="26" t="s">
        <v>684</v>
      </c>
      <c r="D59" s="26" t="s">
        <v>668</v>
      </c>
      <c r="E59" s="26" t="s">
        <v>671</v>
      </c>
      <c r="F59" s="26" t="s">
        <v>709</v>
      </c>
      <c r="G59" s="26" t="s">
        <v>712</v>
      </c>
      <c r="H59" s="26" t="s">
        <v>667</v>
      </c>
      <c r="I59" s="26" t="s">
        <v>684</v>
      </c>
      <c r="J59" s="26" t="s">
        <v>668</v>
      </c>
      <c r="K59" s="26" t="s">
        <v>671</v>
      </c>
      <c r="L59" s="26" t="s">
        <v>709</v>
      </c>
      <c r="M59" s="26" t="s">
        <v>712</v>
      </c>
      <c r="N59" s="26" t="s">
        <v>667</v>
      </c>
      <c r="O59" s="26" t="s">
        <v>684</v>
      </c>
      <c r="P59" s="26" t="s">
        <v>668</v>
      </c>
      <c r="Q59" s="26" t="s">
        <v>671</v>
      </c>
      <c r="R59" s="26" t="s">
        <v>709</v>
      </c>
      <c r="S59" s="26" t="s">
        <v>712</v>
      </c>
      <c r="T59" s="26" t="s">
        <v>667</v>
      </c>
      <c r="U59" s="26" t="s">
        <v>684</v>
      </c>
      <c r="V59" s="26" t="s">
        <v>668</v>
      </c>
      <c r="W59" s="26" t="s">
        <v>671</v>
      </c>
      <c r="X59" s="26" t="s">
        <v>709</v>
      </c>
      <c r="Y59" s="26" t="s">
        <v>712</v>
      </c>
    </row>
    <row r="60" spans="1:25" x14ac:dyDescent="0.35">
      <c r="A60" s="24" t="s">
        <v>205</v>
      </c>
      <c r="B60" s="26" t="s">
        <v>250</v>
      </c>
      <c r="C60" s="26" t="s">
        <v>250</v>
      </c>
      <c r="D60" s="26" t="s">
        <v>707</v>
      </c>
      <c r="E60" s="26" t="s">
        <v>249</v>
      </c>
      <c r="F60" s="26" t="s">
        <v>693</v>
      </c>
      <c r="G60" s="26" t="s">
        <v>713</v>
      </c>
      <c r="H60" s="26" t="s">
        <v>250</v>
      </c>
      <c r="I60" s="26" t="s">
        <v>250</v>
      </c>
      <c r="J60" s="26" t="s">
        <v>707</v>
      </c>
      <c r="K60" s="26" t="s">
        <v>249</v>
      </c>
      <c r="L60" s="26" t="s">
        <v>693</v>
      </c>
      <c r="M60" s="26" t="s">
        <v>713</v>
      </c>
      <c r="N60" s="26" t="s">
        <v>250</v>
      </c>
      <c r="O60" s="26" t="s">
        <v>250</v>
      </c>
      <c r="P60" s="26" t="s">
        <v>707</v>
      </c>
      <c r="Q60" s="26" t="s">
        <v>249</v>
      </c>
      <c r="R60" s="26" t="s">
        <v>693</v>
      </c>
      <c r="S60" s="26" t="s">
        <v>713</v>
      </c>
      <c r="T60" s="26" t="s">
        <v>250</v>
      </c>
      <c r="U60" s="26" t="s">
        <v>250</v>
      </c>
      <c r="V60" s="26" t="s">
        <v>707</v>
      </c>
      <c r="W60" s="26" t="s">
        <v>249</v>
      </c>
      <c r="X60" s="26" t="s">
        <v>693</v>
      </c>
      <c r="Y60" s="26" t="s">
        <v>713</v>
      </c>
    </row>
    <row r="61" spans="1:25" x14ac:dyDescent="0.35">
      <c r="A61" s="11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x14ac:dyDescent="0.35">
      <c r="A62" s="17" t="s">
        <v>209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x14ac:dyDescent="0.35">
      <c r="A63" s="24" t="s">
        <v>210</v>
      </c>
      <c r="B63" s="26">
        <v>4.5</v>
      </c>
      <c r="C63" s="25">
        <v>5</v>
      </c>
      <c r="D63" s="25">
        <v>18</v>
      </c>
      <c r="E63" s="25">
        <v>16</v>
      </c>
      <c r="F63" s="26" t="s">
        <v>687</v>
      </c>
      <c r="G63" s="25">
        <v>22</v>
      </c>
      <c r="H63" s="26">
        <v>4.5</v>
      </c>
      <c r="I63" s="25">
        <v>5</v>
      </c>
      <c r="J63" s="25">
        <v>18</v>
      </c>
      <c r="K63" s="25">
        <v>16</v>
      </c>
      <c r="L63" s="26" t="s">
        <v>687</v>
      </c>
      <c r="M63" s="25">
        <v>22</v>
      </c>
      <c r="N63" s="26">
        <v>4.5</v>
      </c>
      <c r="O63" s="25">
        <v>5</v>
      </c>
      <c r="P63" s="25">
        <v>18</v>
      </c>
      <c r="Q63" s="25">
        <v>16</v>
      </c>
      <c r="R63" s="26" t="s">
        <v>687</v>
      </c>
      <c r="S63" s="25">
        <v>22</v>
      </c>
      <c r="T63" s="26">
        <v>4.5</v>
      </c>
      <c r="U63" s="25">
        <v>5</v>
      </c>
      <c r="V63" s="25">
        <v>18</v>
      </c>
      <c r="W63" s="25">
        <v>16</v>
      </c>
      <c r="X63" s="26" t="s">
        <v>687</v>
      </c>
      <c r="Y63" s="25">
        <v>22</v>
      </c>
    </row>
    <row r="65" spans="1:25" x14ac:dyDescent="0.35">
      <c r="A65" s="17" t="s">
        <v>951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x14ac:dyDescent="0.35">
      <c r="A66" s="114" t="s">
        <v>915</v>
      </c>
      <c r="B66" s="180" t="s">
        <v>667</v>
      </c>
      <c r="C66" s="108" t="s">
        <v>684</v>
      </c>
      <c r="D66" s="107">
        <v>20</v>
      </c>
      <c r="E66" s="107">
        <v>18</v>
      </c>
      <c r="F66" s="107">
        <v>8</v>
      </c>
      <c r="G66" s="108">
        <v>20</v>
      </c>
      <c r="H66" s="180" t="s">
        <v>667</v>
      </c>
      <c r="I66" s="108" t="s">
        <v>684</v>
      </c>
      <c r="J66" s="107">
        <v>20</v>
      </c>
      <c r="K66" s="27">
        <v>18</v>
      </c>
      <c r="L66" s="27">
        <v>8</v>
      </c>
      <c r="M66" s="27">
        <v>20</v>
      </c>
      <c r="N66" s="180" t="s">
        <v>667</v>
      </c>
      <c r="O66" s="27" t="s">
        <v>684</v>
      </c>
      <c r="P66" s="26">
        <v>20</v>
      </c>
      <c r="Q66" s="26">
        <v>18</v>
      </c>
      <c r="R66" s="25">
        <v>8</v>
      </c>
      <c r="S66" s="26">
        <v>20</v>
      </c>
      <c r="T66" s="180" t="s">
        <v>667</v>
      </c>
      <c r="U66" s="27" t="s">
        <v>684</v>
      </c>
      <c r="V66" s="26">
        <v>20</v>
      </c>
      <c r="W66" s="26">
        <v>18</v>
      </c>
      <c r="X66" s="25">
        <v>8</v>
      </c>
      <c r="Y66" s="26">
        <v>20</v>
      </c>
    </row>
    <row r="67" spans="1:25" x14ac:dyDescent="0.35">
      <c r="A67" s="114" t="s">
        <v>926</v>
      </c>
      <c r="B67" s="107">
        <v>6</v>
      </c>
      <c r="C67" s="107">
        <v>6</v>
      </c>
      <c r="D67" s="108">
        <v>33</v>
      </c>
      <c r="E67" s="107">
        <v>30</v>
      </c>
      <c r="F67" s="108">
        <v>3</v>
      </c>
      <c r="G67" s="108" t="s">
        <v>987</v>
      </c>
      <c r="H67" s="108">
        <v>6</v>
      </c>
      <c r="I67" s="107">
        <v>6</v>
      </c>
      <c r="J67" s="107">
        <v>30</v>
      </c>
      <c r="K67" s="27">
        <v>30</v>
      </c>
      <c r="L67" s="27">
        <v>3</v>
      </c>
      <c r="M67" s="27" t="s">
        <v>987</v>
      </c>
      <c r="N67" s="26">
        <v>6</v>
      </c>
      <c r="O67" s="26">
        <v>6</v>
      </c>
      <c r="P67" s="26">
        <v>33</v>
      </c>
      <c r="Q67" s="26">
        <v>30</v>
      </c>
      <c r="R67" s="26">
        <v>3</v>
      </c>
      <c r="S67" s="27" t="s">
        <v>987</v>
      </c>
      <c r="T67" s="26">
        <v>6</v>
      </c>
      <c r="U67" s="26">
        <v>6</v>
      </c>
      <c r="V67" s="26">
        <v>33</v>
      </c>
      <c r="W67" s="26">
        <v>30</v>
      </c>
      <c r="X67" s="26">
        <v>3</v>
      </c>
      <c r="Y67" s="27" t="s">
        <v>987</v>
      </c>
    </row>
    <row r="68" spans="1:25" x14ac:dyDescent="0.35">
      <c r="A68" s="114" t="s">
        <v>939</v>
      </c>
      <c r="B68" s="180" t="s">
        <v>667</v>
      </c>
      <c r="C68" s="108" t="s">
        <v>684</v>
      </c>
      <c r="D68" s="108">
        <v>25</v>
      </c>
      <c r="E68" s="108">
        <v>22</v>
      </c>
      <c r="F68" s="108" t="s">
        <v>674</v>
      </c>
      <c r="G68" s="108">
        <v>30</v>
      </c>
      <c r="H68" s="180" t="s">
        <v>667</v>
      </c>
      <c r="I68" s="108" t="s">
        <v>684</v>
      </c>
      <c r="J68" s="107">
        <v>25</v>
      </c>
      <c r="K68" s="27">
        <v>22</v>
      </c>
      <c r="L68" s="108" t="s">
        <v>674</v>
      </c>
      <c r="M68" s="27">
        <v>30</v>
      </c>
      <c r="N68" s="180" t="s">
        <v>667</v>
      </c>
      <c r="O68" s="26" t="s">
        <v>684</v>
      </c>
      <c r="P68" s="26">
        <v>25</v>
      </c>
      <c r="Q68" s="26">
        <v>22</v>
      </c>
      <c r="R68" s="108" t="s">
        <v>674</v>
      </c>
      <c r="S68" s="26">
        <v>30</v>
      </c>
      <c r="T68" s="180" t="s">
        <v>667</v>
      </c>
      <c r="U68" s="26" t="s">
        <v>684</v>
      </c>
      <c r="V68" s="26">
        <v>25</v>
      </c>
      <c r="W68" s="26">
        <v>22</v>
      </c>
      <c r="X68" s="108" t="s">
        <v>674</v>
      </c>
      <c r="Y68" s="26">
        <v>30</v>
      </c>
    </row>
    <row r="69" spans="1:25" ht="29" x14ac:dyDescent="0.35">
      <c r="A69" s="177" t="s">
        <v>944</v>
      </c>
      <c r="B69" s="108" t="s">
        <v>666</v>
      </c>
      <c r="C69" s="108" t="s">
        <v>986</v>
      </c>
      <c r="D69" s="108" t="s">
        <v>977</v>
      </c>
      <c r="E69" s="108" t="s">
        <v>704</v>
      </c>
      <c r="F69" s="108" t="s">
        <v>986</v>
      </c>
      <c r="G69" s="108" t="s">
        <v>988</v>
      </c>
      <c r="H69" s="180" t="s">
        <v>658</v>
      </c>
      <c r="I69" s="108" t="s">
        <v>986</v>
      </c>
      <c r="J69" s="108" t="s">
        <v>977</v>
      </c>
      <c r="K69" s="27" t="s">
        <v>989</v>
      </c>
      <c r="L69" s="108" t="s">
        <v>986</v>
      </c>
      <c r="M69" s="27" t="s">
        <v>988</v>
      </c>
      <c r="N69" s="180" t="s">
        <v>658</v>
      </c>
      <c r="O69" s="27" t="s">
        <v>986</v>
      </c>
      <c r="P69" s="27" t="s">
        <v>977</v>
      </c>
      <c r="Q69" s="27" t="s">
        <v>989</v>
      </c>
      <c r="R69" s="27" t="s">
        <v>986</v>
      </c>
      <c r="S69" s="27" t="s">
        <v>988</v>
      </c>
      <c r="T69" s="180" t="s">
        <v>658</v>
      </c>
      <c r="U69" s="27" t="s">
        <v>986</v>
      </c>
      <c r="V69" s="27" t="s">
        <v>977</v>
      </c>
      <c r="W69" s="27" t="s">
        <v>989</v>
      </c>
      <c r="X69" s="27" t="s">
        <v>986</v>
      </c>
      <c r="Y69" s="27" t="s">
        <v>988</v>
      </c>
    </row>
  </sheetData>
  <mergeCells count="22">
    <mergeCell ref="Y3:Y4"/>
    <mergeCell ref="A1:Y1"/>
    <mergeCell ref="T2:Y2"/>
    <mergeCell ref="B3:C3"/>
    <mergeCell ref="D3:E3"/>
    <mergeCell ref="G3:G4"/>
    <mergeCell ref="F3:F4"/>
    <mergeCell ref="H3:I3"/>
    <mergeCell ref="J3:K3"/>
    <mergeCell ref="L3:L4"/>
    <mergeCell ref="M3:M4"/>
    <mergeCell ref="N3:O3"/>
    <mergeCell ref="P3:Q3"/>
    <mergeCell ref="R3:R4"/>
    <mergeCell ref="S3:S4"/>
    <mergeCell ref="T3:U3"/>
    <mergeCell ref="V3:W3"/>
    <mergeCell ref="X3:X4"/>
    <mergeCell ref="A2:A4"/>
    <mergeCell ref="B2:G2"/>
    <mergeCell ref="H2:M2"/>
    <mergeCell ref="N2:S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8"/>
  <sheetViews>
    <sheetView zoomScale="66" zoomScaleNormal="110" workbookViewId="0">
      <selection sqref="A1:N1"/>
    </sheetView>
  </sheetViews>
  <sheetFormatPr defaultRowHeight="14.5" x14ac:dyDescent="0.35"/>
  <cols>
    <col min="1" max="1" width="19.1796875" customWidth="1"/>
    <col min="2" max="2" width="16" style="6" customWidth="1"/>
    <col min="3" max="3" width="11.7265625" style="6" customWidth="1"/>
    <col min="4" max="4" width="15.26953125" style="6" customWidth="1"/>
    <col min="5" max="5" width="11.7265625" style="6" customWidth="1"/>
    <col min="6" max="9" width="9.1796875" style="6"/>
    <col min="11" max="13" width="9.1796875" style="6"/>
    <col min="14" max="14" width="10.26953125" style="6" bestFit="1" customWidth="1"/>
  </cols>
  <sheetData>
    <row r="1" spans="1:14" ht="21.5" thickBot="1" x14ac:dyDescent="0.55000000000000004">
      <c r="A1" s="253" t="s">
        <v>1019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5" thickBot="1" x14ac:dyDescent="0.4">
      <c r="A2" s="241" t="s">
        <v>0</v>
      </c>
      <c r="B2" s="241" t="s">
        <v>714</v>
      </c>
      <c r="C2" s="243"/>
      <c r="D2" s="243"/>
      <c r="E2" s="243"/>
      <c r="F2" s="243"/>
      <c r="G2" s="243"/>
      <c r="H2" s="243"/>
      <c r="I2" s="243"/>
      <c r="J2" s="239" t="s">
        <v>721</v>
      </c>
      <c r="K2" s="241" t="s">
        <v>722</v>
      </c>
      <c r="L2" s="243"/>
      <c r="M2" s="243"/>
      <c r="N2" s="241" t="s">
        <v>725</v>
      </c>
    </row>
    <row r="3" spans="1:14" ht="43.5" x14ac:dyDescent="0.35">
      <c r="A3" s="242"/>
      <c r="B3" s="34" t="s">
        <v>715</v>
      </c>
      <c r="C3" s="34" t="s">
        <v>716</v>
      </c>
      <c r="D3" s="34" t="s">
        <v>717</v>
      </c>
      <c r="E3" s="34" t="s">
        <v>718</v>
      </c>
      <c r="F3" s="34" t="s">
        <v>719</v>
      </c>
      <c r="G3" s="34" t="s">
        <v>720</v>
      </c>
      <c r="H3" s="34" t="s">
        <v>333</v>
      </c>
      <c r="I3" s="34" t="s">
        <v>9</v>
      </c>
      <c r="J3" s="240"/>
      <c r="K3" s="35" t="s">
        <v>723</v>
      </c>
      <c r="L3" s="35" t="s">
        <v>724</v>
      </c>
      <c r="M3" s="35" t="s">
        <v>9</v>
      </c>
      <c r="N3" s="242"/>
    </row>
    <row r="4" spans="1:14" x14ac:dyDescent="0.35">
      <c r="A4" s="46" t="s">
        <v>10</v>
      </c>
      <c r="B4" s="29"/>
      <c r="C4" s="29"/>
      <c r="D4" s="29"/>
      <c r="E4" s="29"/>
      <c r="F4" s="29"/>
      <c r="G4" s="29"/>
      <c r="H4" s="29"/>
      <c r="I4" s="29"/>
      <c r="J4" s="16"/>
      <c r="K4" s="29"/>
      <c r="L4" s="29"/>
      <c r="M4" s="29"/>
      <c r="N4" s="29"/>
    </row>
    <row r="5" spans="1:14" x14ac:dyDescent="0.35">
      <c r="A5" s="24" t="s">
        <v>11</v>
      </c>
      <c r="B5" s="26">
        <v>33</v>
      </c>
      <c r="C5" s="26">
        <v>1</v>
      </c>
      <c r="D5" s="26">
        <v>1</v>
      </c>
      <c r="E5" s="26">
        <v>1</v>
      </c>
      <c r="F5" s="26">
        <v>1</v>
      </c>
      <c r="G5" s="27" t="s">
        <v>249</v>
      </c>
      <c r="H5" s="27" t="s">
        <v>249</v>
      </c>
      <c r="I5" s="26">
        <v>37</v>
      </c>
      <c r="J5" s="26">
        <v>565</v>
      </c>
      <c r="K5" s="26">
        <v>1</v>
      </c>
      <c r="L5" s="27" t="s">
        <v>249</v>
      </c>
      <c r="M5" s="26">
        <v>1</v>
      </c>
      <c r="N5" s="26">
        <v>3</v>
      </c>
    </row>
    <row r="6" spans="1:14" x14ac:dyDescent="0.35">
      <c r="A6" s="24" t="s">
        <v>16</v>
      </c>
      <c r="B6" s="26">
        <v>4</v>
      </c>
      <c r="C6" s="27" t="s">
        <v>249</v>
      </c>
      <c r="D6" s="27" t="s">
        <v>249</v>
      </c>
      <c r="E6" s="27" t="s">
        <v>249</v>
      </c>
      <c r="F6" s="27" t="s">
        <v>249</v>
      </c>
      <c r="G6" s="27" t="s">
        <v>249</v>
      </c>
      <c r="H6" s="27" t="s">
        <v>249</v>
      </c>
      <c r="I6" s="26">
        <v>4</v>
      </c>
      <c r="J6" s="26">
        <v>292</v>
      </c>
      <c r="K6" s="27" t="s">
        <v>249</v>
      </c>
      <c r="L6" s="27" t="s">
        <v>249</v>
      </c>
      <c r="M6" s="27" t="s">
        <v>249</v>
      </c>
      <c r="N6" s="26">
        <v>2</v>
      </c>
    </row>
    <row r="7" spans="1:14" x14ac:dyDescent="0.35">
      <c r="A7" s="24" t="s">
        <v>21</v>
      </c>
      <c r="B7" s="26">
        <v>5</v>
      </c>
      <c r="C7" s="27" t="s">
        <v>249</v>
      </c>
      <c r="D7" s="26">
        <v>1</v>
      </c>
      <c r="E7" s="27" t="s">
        <v>249</v>
      </c>
      <c r="F7" s="27" t="s">
        <v>249</v>
      </c>
      <c r="G7" s="27" t="s">
        <v>249</v>
      </c>
      <c r="H7" s="27" t="s">
        <v>249</v>
      </c>
      <c r="I7" s="26">
        <v>6</v>
      </c>
      <c r="J7" s="27">
        <v>1952</v>
      </c>
      <c r="K7" s="27" t="s">
        <v>249</v>
      </c>
      <c r="L7" s="27" t="s">
        <v>249</v>
      </c>
      <c r="M7" s="27" t="s">
        <v>249</v>
      </c>
      <c r="N7" s="26">
        <v>3</v>
      </c>
    </row>
    <row r="8" spans="1:14" x14ac:dyDescent="0.35">
      <c r="A8" s="24" t="s">
        <v>25</v>
      </c>
      <c r="B8" s="26">
        <v>5</v>
      </c>
      <c r="C8" s="27" t="s">
        <v>249</v>
      </c>
      <c r="D8" s="26">
        <v>1</v>
      </c>
      <c r="E8" s="27" t="s">
        <v>249</v>
      </c>
      <c r="F8" s="27" t="s">
        <v>249</v>
      </c>
      <c r="G8" s="27" t="s">
        <v>249</v>
      </c>
      <c r="H8" s="27" t="s">
        <v>249</v>
      </c>
      <c r="I8" s="26">
        <v>6</v>
      </c>
      <c r="J8" s="27">
        <v>2741</v>
      </c>
      <c r="K8" s="27" t="s">
        <v>249</v>
      </c>
      <c r="L8" s="27" t="s">
        <v>249</v>
      </c>
      <c r="M8" s="27" t="s">
        <v>249</v>
      </c>
      <c r="N8" s="26">
        <v>4</v>
      </c>
    </row>
    <row r="9" spans="1:14" x14ac:dyDescent="0.35">
      <c r="A9" s="24" t="s">
        <v>29</v>
      </c>
      <c r="B9" s="26">
        <v>5</v>
      </c>
      <c r="C9" s="27" t="s">
        <v>249</v>
      </c>
      <c r="D9" s="27" t="s">
        <v>249</v>
      </c>
      <c r="E9" s="27" t="s">
        <v>249</v>
      </c>
      <c r="F9" s="27" t="s">
        <v>249</v>
      </c>
      <c r="G9" s="27" t="s">
        <v>249</v>
      </c>
      <c r="H9" s="27" t="s">
        <v>249</v>
      </c>
      <c r="I9" s="26">
        <v>5</v>
      </c>
      <c r="J9" s="26">
        <v>249</v>
      </c>
      <c r="K9" s="27" t="s">
        <v>249</v>
      </c>
      <c r="L9" s="27" t="s">
        <v>249</v>
      </c>
      <c r="M9" s="27" t="s">
        <v>249</v>
      </c>
      <c r="N9" s="26">
        <v>2</v>
      </c>
    </row>
    <row r="10" spans="1:14" x14ac:dyDescent="0.35">
      <c r="A10" s="24" t="s">
        <v>33</v>
      </c>
      <c r="B10" s="26">
        <v>9</v>
      </c>
      <c r="C10" s="26">
        <v>1</v>
      </c>
      <c r="D10" s="27" t="s">
        <v>249</v>
      </c>
      <c r="E10" s="27" t="s">
        <v>249</v>
      </c>
      <c r="F10" s="27" t="s">
        <v>249</v>
      </c>
      <c r="G10" s="27" t="s">
        <v>249</v>
      </c>
      <c r="H10" s="27" t="s">
        <v>249</v>
      </c>
      <c r="I10" s="26">
        <v>10</v>
      </c>
      <c r="J10" s="26">
        <v>834</v>
      </c>
      <c r="K10" s="27" t="s">
        <v>249</v>
      </c>
      <c r="L10" s="27" t="s">
        <v>249</v>
      </c>
      <c r="M10" s="27" t="s">
        <v>249</v>
      </c>
      <c r="N10" s="26">
        <v>3</v>
      </c>
    </row>
    <row r="11" spans="1:14" x14ac:dyDescent="0.35">
      <c r="A11" s="24" t="s">
        <v>38</v>
      </c>
      <c r="B11" s="26">
        <v>9</v>
      </c>
      <c r="C11" s="27" t="s">
        <v>249</v>
      </c>
      <c r="D11" s="27" t="s">
        <v>249</v>
      </c>
      <c r="E11" s="27" t="s">
        <v>249</v>
      </c>
      <c r="F11" s="27" t="s">
        <v>249</v>
      </c>
      <c r="G11" s="27" t="s">
        <v>249</v>
      </c>
      <c r="H11" s="27" t="s">
        <v>249</v>
      </c>
      <c r="I11" s="26">
        <v>9</v>
      </c>
      <c r="J11" s="26">
        <v>380</v>
      </c>
      <c r="K11" s="27" t="s">
        <v>249</v>
      </c>
      <c r="L11" s="26">
        <v>1</v>
      </c>
      <c r="M11" s="26">
        <v>1</v>
      </c>
      <c r="N11" s="26">
        <v>1</v>
      </c>
    </row>
    <row r="12" spans="1:14" x14ac:dyDescent="0.35">
      <c r="A12" s="24" t="s">
        <v>43</v>
      </c>
      <c r="B12" s="26">
        <v>5</v>
      </c>
      <c r="C12" s="27" t="s">
        <v>249</v>
      </c>
      <c r="D12" s="27" t="s">
        <v>249</v>
      </c>
      <c r="E12" s="27" t="s">
        <v>249</v>
      </c>
      <c r="F12" s="27" t="s">
        <v>249</v>
      </c>
      <c r="G12" s="27" t="s">
        <v>249</v>
      </c>
      <c r="H12" s="27" t="s">
        <v>249</v>
      </c>
      <c r="I12" s="26">
        <v>5</v>
      </c>
      <c r="J12" s="27">
        <v>1296</v>
      </c>
      <c r="K12" s="27" t="s">
        <v>249</v>
      </c>
      <c r="L12" s="27" t="s">
        <v>249</v>
      </c>
      <c r="M12" s="27" t="s">
        <v>249</v>
      </c>
      <c r="N12" s="26">
        <v>3</v>
      </c>
    </row>
    <row r="13" spans="1:14" x14ac:dyDescent="0.35">
      <c r="A13" s="24" t="s">
        <v>48</v>
      </c>
      <c r="B13" s="26">
        <v>20</v>
      </c>
      <c r="C13" s="27" t="s">
        <v>249</v>
      </c>
      <c r="D13" s="27" t="s">
        <v>249</v>
      </c>
      <c r="E13" s="27" t="s">
        <v>249</v>
      </c>
      <c r="F13" s="27" t="s">
        <v>249</v>
      </c>
      <c r="G13" s="27" t="s">
        <v>249</v>
      </c>
      <c r="H13" s="27" t="s">
        <v>249</v>
      </c>
      <c r="I13" s="26">
        <v>20</v>
      </c>
      <c r="J13" s="27">
        <v>1486</v>
      </c>
      <c r="K13" s="26">
        <v>1</v>
      </c>
      <c r="L13" s="27" t="s">
        <v>249</v>
      </c>
      <c r="M13" s="26">
        <v>1</v>
      </c>
      <c r="N13" s="26">
        <v>4</v>
      </c>
    </row>
    <row r="14" spans="1:14" x14ac:dyDescent="0.35">
      <c r="A14" s="24" t="s">
        <v>52</v>
      </c>
      <c r="B14" s="26">
        <v>6</v>
      </c>
      <c r="C14" s="27" t="s">
        <v>249</v>
      </c>
      <c r="D14" s="27" t="s">
        <v>249</v>
      </c>
      <c r="E14" s="27" t="s">
        <v>249</v>
      </c>
      <c r="F14" s="27" t="s">
        <v>249</v>
      </c>
      <c r="G14" s="27" t="s">
        <v>249</v>
      </c>
      <c r="H14" s="27" t="s">
        <v>249</v>
      </c>
      <c r="I14" s="26">
        <v>6</v>
      </c>
      <c r="J14" s="26">
        <v>565</v>
      </c>
      <c r="K14" s="27" t="s">
        <v>249</v>
      </c>
      <c r="L14" s="27" t="s">
        <v>249</v>
      </c>
      <c r="M14" s="27" t="s">
        <v>249</v>
      </c>
      <c r="N14" s="26">
        <v>4</v>
      </c>
    </row>
    <row r="15" spans="1:14" x14ac:dyDescent="0.35">
      <c r="A15" s="10"/>
      <c r="B15" s="8"/>
      <c r="C15" s="8"/>
      <c r="D15" s="8"/>
      <c r="E15" s="8"/>
      <c r="F15" s="8"/>
      <c r="G15" s="8"/>
      <c r="H15" s="8"/>
      <c r="I15" s="8"/>
      <c r="J15" s="14"/>
      <c r="K15" s="8"/>
      <c r="L15" s="8"/>
      <c r="M15" s="8"/>
      <c r="N15" s="8"/>
    </row>
    <row r="16" spans="1:14" x14ac:dyDescent="0.35">
      <c r="A16" s="17" t="s">
        <v>254</v>
      </c>
      <c r="B16" s="29"/>
      <c r="C16" s="29"/>
      <c r="D16" s="29"/>
      <c r="E16" s="29"/>
      <c r="F16" s="29"/>
      <c r="G16" s="29"/>
      <c r="H16" s="29"/>
      <c r="I16" s="29"/>
      <c r="J16" s="16"/>
      <c r="K16" s="29"/>
      <c r="L16" s="29"/>
      <c r="M16" s="29"/>
      <c r="N16" s="29"/>
    </row>
    <row r="17" spans="1:14" x14ac:dyDescent="0.35">
      <c r="A17" s="24" t="s">
        <v>57</v>
      </c>
      <c r="B17" s="26">
        <v>31</v>
      </c>
      <c r="C17" s="26">
        <v>1</v>
      </c>
      <c r="D17" s="26">
        <v>1</v>
      </c>
      <c r="E17" s="26">
        <v>3</v>
      </c>
      <c r="F17" s="26">
        <v>1</v>
      </c>
      <c r="G17" s="27" t="s">
        <v>249</v>
      </c>
      <c r="H17" s="27" t="s">
        <v>249</v>
      </c>
      <c r="I17" s="26">
        <v>37</v>
      </c>
      <c r="J17" s="27">
        <v>1822</v>
      </c>
      <c r="K17" s="26">
        <v>1</v>
      </c>
      <c r="L17" s="26">
        <v>1</v>
      </c>
      <c r="M17" s="26">
        <v>2</v>
      </c>
      <c r="N17" s="26">
        <v>8</v>
      </c>
    </row>
    <row r="18" spans="1:14" x14ac:dyDescent="0.35">
      <c r="A18" s="24" t="s">
        <v>62</v>
      </c>
      <c r="B18" s="26">
        <v>10</v>
      </c>
      <c r="C18" s="26">
        <v>1</v>
      </c>
      <c r="D18" s="27" t="s">
        <v>249</v>
      </c>
      <c r="E18" s="27" t="s">
        <v>249</v>
      </c>
      <c r="F18" s="26">
        <v>1</v>
      </c>
      <c r="G18" s="27" t="s">
        <v>249</v>
      </c>
      <c r="H18" s="27" t="s">
        <v>249</v>
      </c>
      <c r="I18" s="26">
        <v>12</v>
      </c>
      <c r="J18" s="27">
        <v>2778</v>
      </c>
      <c r="K18" s="27" t="s">
        <v>249</v>
      </c>
      <c r="L18" s="26">
        <v>1</v>
      </c>
      <c r="M18" s="26">
        <v>1</v>
      </c>
      <c r="N18" s="26">
        <v>4</v>
      </c>
    </row>
    <row r="19" spans="1:14" x14ac:dyDescent="0.35">
      <c r="A19" s="24" t="s">
        <v>66</v>
      </c>
      <c r="B19" s="26">
        <v>15</v>
      </c>
      <c r="C19" s="27" t="s">
        <v>249</v>
      </c>
      <c r="D19" s="27" t="s">
        <v>249</v>
      </c>
      <c r="E19" s="27" t="s">
        <v>249</v>
      </c>
      <c r="F19" s="27" t="s">
        <v>249</v>
      </c>
      <c r="G19" s="27" t="s">
        <v>249</v>
      </c>
      <c r="H19" s="27" t="s">
        <v>249</v>
      </c>
      <c r="I19" s="26">
        <v>15</v>
      </c>
      <c r="J19" s="27">
        <v>1377</v>
      </c>
      <c r="K19" s="27" t="s">
        <v>249</v>
      </c>
      <c r="L19" s="27" t="s">
        <v>249</v>
      </c>
      <c r="M19" s="27" t="s">
        <v>249</v>
      </c>
      <c r="N19" s="26">
        <v>4</v>
      </c>
    </row>
    <row r="20" spans="1:14" x14ac:dyDescent="0.35">
      <c r="A20" s="24" t="s">
        <v>70</v>
      </c>
      <c r="B20" s="26">
        <v>4</v>
      </c>
      <c r="C20" s="27" t="s">
        <v>249</v>
      </c>
      <c r="D20" s="27" t="s">
        <v>249</v>
      </c>
      <c r="E20" s="26">
        <v>1</v>
      </c>
      <c r="F20" s="27" t="s">
        <v>249</v>
      </c>
      <c r="G20" s="27" t="s">
        <v>249</v>
      </c>
      <c r="H20" s="27" t="s">
        <v>249</v>
      </c>
      <c r="I20" s="26">
        <v>5</v>
      </c>
      <c r="J20" s="27">
        <v>1540</v>
      </c>
      <c r="K20" s="27" t="s">
        <v>249</v>
      </c>
      <c r="L20" s="27" t="s">
        <v>249</v>
      </c>
      <c r="M20" s="27" t="s">
        <v>249</v>
      </c>
      <c r="N20" s="26">
        <v>4</v>
      </c>
    </row>
    <row r="21" spans="1:14" x14ac:dyDescent="0.35">
      <c r="A21" s="24" t="s">
        <v>74</v>
      </c>
      <c r="B21" s="26">
        <v>7</v>
      </c>
      <c r="C21" s="27" t="s">
        <v>249</v>
      </c>
      <c r="D21" s="27" t="s">
        <v>249</v>
      </c>
      <c r="E21" s="27" t="s">
        <v>249</v>
      </c>
      <c r="F21" s="27" t="s">
        <v>249</v>
      </c>
      <c r="G21" s="27" t="s">
        <v>249</v>
      </c>
      <c r="H21" s="27" t="s">
        <v>249</v>
      </c>
      <c r="I21" s="26">
        <v>7</v>
      </c>
      <c r="J21" s="26">
        <v>586</v>
      </c>
      <c r="K21" s="27" t="s">
        <v>249</v>
      </c>
      <c r="L21" s="27" t="s">
        <v>249</v>
      </c>
      <c r="M21" s="27" t="s">
        <v>249</v>
      </c>
      <c r="N21" s="26">
        <v>1</v>
      </c>
    </row>
    <row r="22" spans="1:14" ht="58" x14ac:dyDescent="0.35">
      <c r="A22" s="24" t="s">
        <v>78</v>
      </c>
      <c r="B22" s="26">
        <v>3</v>
      </c>
      <c r="C22" s="27" t="s">
        <v>249</v>
      </c>
      <c r="D22" s="30" t="s">
        <v>726</v>
      </c>
      <c r="E22" s="26">
        <v>1</v>
      </c>
      <c r="F22" s="27" t="s">
        <v>249</v>
      </c>
      <c r="G22" s="27" t="s">
        <v>249</v>
      </c>
      <c r="H22" s="27" t="s">
        <v>249</v>
      </c>
      <c r="I22" s="26">
        <v>4</v>
      </c>
      <c r="J22" s="27">
        <v>3904</v>
      </c>
      <c r="K22" s="27" t="s">
        <v>249</v>
      </c>
      <c r="L22" s="27" t="s">
        <v>249</v>
      </c>
      <c r="M22" s="27" t="s">
        <v>249</v>
      </c>
      <c r="N22" s="26">
        <v>3</v>
      </c>
    </row>
    <row r="23" spans="1:14" x14ac:dyDescent="0.35">
      <c r="A23" s="24" t="s">
        <v>82</v>
      </c>
      <c r="B23" s="26">
        <v>2</v>
      </c>
      <c r="C23" s="27" t="s">
        <v>249</v>
      </c>
      <c r="D23" s="27" t="s">
        <v>249</v>
      </c>
      <c r="E23" s="27" t="s">
        <v>249</v>
      </c>
      <c r="F23" s="27" t="s">
        <v>249</v>
      </c>
      <c r="G23" s="27" t="s">
        <v>249</v>
      </c>
      <c r="H23" s="27" t="s">
        <v>249</v>
      </c>
      <c r="I23" s="26">
        <v>2</v>
      </c>
      <c r="J23" s="27">
        <v>3419</v>
      </c>
      <c r="K23" s="27" t="s">
        <v>249</v>
      </c>
      <c r="L23" s="27" t="s">
        <v>249</v>
      </c>
      <c r="M23" s="27" t="s">
        <v>249</v>
      </c>
      <c r="N23" s="26">
        <v>1</v>
      </c>
    </row>
    <row r="24" spans="1:14" x14ac:dyDescent="0.35">
      <c r="A24" s="24" t="s">
        <v>87</v>
      </c>
      <c r="B24" s="26">
        <v>3</v>
      </c>
      <c r="C24" s="27" t="s">
        <v>249</v>
      </c>
      <c r="D24" s="27" t="s">
        <v>249</v>
      </c>
      <c r="E24" s="27" t="s">
        <v>249</v>
      </c>
      <c r="F24" s="27" t="s">
        <v>249</v>
      </c>
      <c r="G24" s="27" t="s">
        <v>249</v>
      </c>
      <c r="H24" s="27" t="s">
        <v>249</v>
      </c>
      <c r="I24" s="26">
        <v>3</v>
      </c>
      <c r="J24" s="27">
        <v>2823</v>
      </c>
      <c r="K24" s="27" t="s">
        <v>249</v>
      </c>
      <c r="L24" s="27" t="s">
        <v>249</v>
      </c>
      <c r="M24" s="27" t="s">
        <v>249</v>
      </c>
      <c r="N24" s="26">
        <v>2</v>
      </c>
    </row>
    <row r="25" spans="1:14" x14ac:dyDescent="0.35">
      <c r="A25" s="24" t="s">
        <v>92</v>
      </c>
      <c r="B25" s="26">
        <v>3</v>
      </c>
      <c r="C25" s="27" t="s">
        <v>249</v>
      </c>
      <c r="D25" s="27" t="s">
        <v>249</v>
      </c>
      <c r="E25" s="27" t="s">
        <v>249</v>
      </c>
      <c r="F25" s="27" t="s">
        <v>249</v>
      </c>
      <c r="G25" s="27" t="s">
        <v>249</v>
      </c>
      <c r="H25" s="27" t="s">
        <v>249</v>
      </c>
      <c r="I25" s="26">
        <v>3</v>
      </c>
      <c r="J25" s="26">
        <v>285</v>
      </c>
      <c r="K25" s="27" t="s">
        <v>249</v>
      </c>
      <c r="L25" s="27" t="s">
        <v>249</v>
      </c>
      <c r="M25" s="27" t="s">
        <v>249</v>
      </c>
      <c r="N25" s="26">
        <v>2</v>
      </c>
    </row>
    <row r="26" spans="1:14" x14ac:dyDescent="0.35">
      <c r="A26" s="24" t="s">
        <v>97</v>
      </c>
      <c r="B26" s="26">
        <v>3</v>
      </c>
      <c r="C26" s="27" t="s">
        <v>249</v>
      </c>
      <c r="D26" s="27" t="s">
        <v>249</v>
      </c>
      <c r="E26" s="27" t="s">
        <v>249</v>
      </c>
      <c r="F26" s="27" t="s">
        <v>249</v>
      </c>
      <c r="G26" s="27" t="s">
        <v>249</v>
      </c>
      <c r="H26" s="27" t="s">
        <v>249</v>
      </c>
      <c r="I26" s="26">
        <v>3</v>
      </c>
      <c r="J26" s="27">
        <v>8756</v>
      </c>
      <c r="K26" s="27" t="s">
        <v>249</v>
      </c>
      <c r="L26" s="27" t="s">
        <v>249</v>
      </c>
      <c r="M26" s="27" t="s">
        <v>249</v>
      </c>
      <c r="N26" s="26">
        <v>3</v>
      </c>
    </row>
    <row r="27" spans="1:14" x14ac:dyDescent="0.35">
      <c r="A27" s="11"/>
      <c r="B27" s="8"/>
      <c r="C27" s="8"/>
      <c r="D27" s="8"/>
      <c r="E27" s="8"/>
      <c r="F27" s="8"/>
      <c r="G27" s="8"/>
      <c r="H27" s="8"/>
      <c r="I27" s="8"/>
      <c r="J27" s="14"/>
      <c r="K27" s="8"/>
      <c r="L27" s="8"/>
      <c r="M27" s="8"/>
      <c r="N27" s="8"/>
    </row>
    <row r="28" spans="1:14" x14ac:dyDescent="0.35">
      <c r="A28" s="17" t="s">
        <v>101</v>
      </c>
      <c r="B28" s="47"/>
      <c r="C28" s="47"/>
      <c r="D28" s="47"/>
      <c r="E28" s="47"/>
      <c r="F28" s="47"/>
      <c r="G28" s="47"/>
      <c r="H28" s="47"/>
      <c r="I28" s="47"/>
      <c r="J28" s="48"/>
      <c r="K28" s="47"/>
      <c r="L28" s="47"/>
      <c r="M28" s="47"/>
      <c r="N28" s="47"/>
    </row>
    <row r="29" spans="1:14" x14ac:dyDescent="0.35">
      <c r="A29" s="24" t="s">
        <v>102</v>
      </c>
      <c r="B29" s="26">
        <v>13</v>
      </c>
      <c r="C29" s="27" t="s">
        <v>249</v>
      </c>
      <c r="D29" s="26">
        <v>1</v>
      </c>
      <c r="E29" s="26">
        <v>1</v>
      </c>
      <c r="F29" s="26">
        <v>1</v>
      </c>
      <c r="G29" s="27" t="s">
        <v>249</v>
      </c>
      <c r="H29" s="27" t="s">
        <v>249</v>
      </c>
      <c r="I29" s="26">
        <v>16</v>
      </c>
      <c r="J29" s="27">
        <v>2932</v>
      </c>
      <c r="K29" s="26">
        <v>1</v>
      </c>
      <c r="L29" s="27" t="s">
        <v>249</v>
      </c>
      <c r="M29" s="26">
        <v>1</v>
      </c>
      <c r="N29" s="26">
        <v>4</v>
      </c>
    </row>
    <row r="30" spans="1:14" x14ac:dyDescent="0.35">
      <c r="A30" s="24" t="s">
        <v>106</v>
      </c>
      <c r="B30" s="26">
        <v>5</v>
      </c>
      <c r="C30" s="27" t="s">
        <v>249</v>
      </c>
      <c r="D30" s="27" t="s">
        <v>249</v>
      </c>
      <c r="E30" s="26">
        <v>1</v>
      </c>
      <c r="F30" s="27" t="s">
        <v>249</v>
      </c>
      <c r="G30" s="27" t="s">
        <v>249</v>
      </c>
      <c r="H30" s="27" t="s">
        <v>249</v>
      </c>
      <c r="I30" s="26">
        <v>6</v>
      </c>
      <c r="J30" s="27">
        <v>1202</v>
      </c>
      <c r="K30" s="27" t="s">
        <v>249</v>
      </c>
      <c r="L30" s="27" t="s">
        <v>249</v>
      </c>
      <c r="M30" s="27" t="s">
        <v>249</v>
      </c>
      <c r="N30" s="26">
        <v>3</v>
      </c>
    </row>
    <row r="31" spans="1:14" x14ac:dyDescent="0.35">
      <c r="A31" s="24" t="s">
        <v>110</v>
      </c>
      <c r="B31" s="26">
        <v>13</v>
      </c>
      <c r="C31" s="26">
        <v>1</v>
      </c>
      <c r="D31" s="27" t="s">
        <v>249</v>
      </c>
      <c r="E31" s="26">
        <v>1</v>
      </c>
      <c r="F31" s="27" t="s">
        <v>249</v>
      </c>
      <c r="G31" s="27" t="s">
        <v>249</v>
      </c>
      <c r="H31" s="27" t="s">
        <v>249</v>
      </c>
      <c r="I31" s="26">
        <v>15</v>
      </c>
      <c r="J31" s="26">
        <v>766</v>
      </c>
      <c r="K31" s="26">
        <v>1</v>
      </c>
      <c r="L31" s="26">
        <v>1</v>
      </c>
      <c r="M31" s="26">
        <v>2</v>
      </c>
      <c r="N31" s="26">
        <v>4</v>
      </c>
    </row>
    <row r="32" spans="1:14" x14ac:dyDescent="0.35">
      <c r="A32" s="24" t="s">
        <v>114</v>
      </c>
      <c r="B32" s="26">
        <v>3</v>
      </c>
      <c r="C32" s="27" t="s">
        <v>249</v>
      </c>
      <c r="D32" s="27" t="s">
        <v>249</v>
      </c>
      <c r="E32" s="26">
        <v>1</v>
      </c>
      <c r="F32" s="27" t="s">
        <v>249</v>
      </c>
      <c r="G32" s="27" t="s">
        <v>249</v>
      </c>
      <c r="H32" s="27" t="s">
        <v>249</v>
      </c>
      <c r="I32" s="26">
        <v>4</v>
      </c>
      <c r="J32" s="27">
        <v>1795</v>
      </c>
      <c r="K32" s="27" t="s">
        <v>249</v>
      </c>
      <c r="L32" s="27" t="s">
        <v>249</v>
      </c>
      <c r="M32" s="27" t="s">
        <v>249</v>
      </c>
      <c r="N32" s="26">
        <v>2</v>
      </c>
    </row>
    <row r="33" spans="1:14" x14ac:dyDescent="0.35">
      <c r="A33" s="24" t="s">
        <v>118</v>
      </c>
      <c r="B33" s="26">
        <v>5</v>
      </c>
      <c r="C33" s="27" t="s">
        <v>249</v>
      </c>
      <c r="D33" s="27" t="s">
        <v>249</v>
      </c>
      <c r="E33" s="27" t="s">
        <v>249</v>
      </c>
      <c r="F33" s="27" t="s">
        <v>249</v>
      </c>
      <c r="G33" s="27" t="s">
        <v>249</v>
      </c>
      <c r="H33" s="27" t="s">
        <v>249</v>
      </c>
      <c r="I33" s="26">
        <v>5</v>
      </c>
      <c r="J33" s="26">
        <v>904</v>
      </c>
      <c r="K33" s="27" t="s">
        <v>249</v>
      </c>
      <c r="L33" s="27" t="s">
        <v>249</v>
      </c>
      <c r="M33" s="27" t="s">
        <v>249</v>
      </c>
      <c r="N33" s="26">
        <v>2</v>
      </c>
    </row>
    <row r="34" spans="1:14" x14ac:dyDescent="0.35">
      <c r="A34" s="24" t="s">
        <v>122</v>
      </c>
      <c r="B34" s="26">
        <v>2</v>
      </c>
      <c r="C34" s="27" t="s">
        <v>249</v>
      </c>
      <c r="D34" s="27" t="s">
        <v>249</v>
      </c>
      <c r="E34" s="27" t="s">
        <v>249</v>
      </c>
      <c r="F34" s="27" t="s">
        <v>249</v>
      </c>
      <c r="G34" s="27" t="s">
        <v>249</v>
      </c>
      <c r="H34" s="27" t="s">
        <v>249</v>
      </c>
      <c r="I34" s="26">
        <v>2</v>
      </c>
      <c r="J34" s="26">
        <v>91</v>
      </c>
      <c r="K34" s="27" t="s">
        <v>249</v>
      </c>
      <c r="L34" s="27" t="s">
        <v>249</v>
      </c>
      <c r="M34" s="27" t="s">
        <v>249</v>
      </c>
      <c r="N34" s="26">
        <v>1</v>
      </c>
    </row>
    <row r="35" spans="1:14" x14ac:dyDescent="0.3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x14ac:dyDescent="0.35">
      <c r="A36" s="15" t="s">
        <v>128</v>
      </c>
      <c r="B36" s="29"/>
      <c r="C36" s="29"/>
      <c r="D36" s="29"/>
      <c r="E36" s="29"/>
      <c r="F36" s="29"/>
      <c r="G36" s="29"/>
      <c r="H36" s="29"/>
      <c r="I36" s="29"/>
      <c r="J36" s="16"/>
      <c r="K36" s="29"/>
      <c r="L36" s="29"/>
      <c r="M36" s="29"/>
      <c r="N36" s="29"/>
    </row>
    <row r="37" spans="1:14" x14ac:dyDescent="0.35">
      <c r="A37" s="24" t="s">
        <v>128</v>
      </c>
      <c r="B37" s="26">
        <v>32</v>
      </c>
      <c r="C37" s="27" t="s">
        <v>249</v>
      </c>
      <c r="D37" s="26">
        <v>1</v>
      </c>
      <c r="E37" s="26">
        <v>5</v>
      </c>
      <c r="F37" s="26">
        <v>1</v>
      </c>
      <c r="G37" s="27" t="s">
        <v>249</v>
      </c>
      <c r="H37" s="27" t="s">
        <v>249</v>
      </c>
      <c r="I37" s="26">
        <v>39</v>
      </c>
      <c r="J37" s="27">
        <v>1941</v>
      </c>
      <c r="K37" s="26">
        <v>1</v>
      </c>
      <c r="L37" s="26">
        <v>1</v>
      </c>
      <c r="M37" s="26">
        <v>2</v>
      </c>
      <c r="N37" s="26">
        <v>9</v>
      </c>
    </row>
    <row r="38" spans="1:14" x14ac:dyDescent="0.35">
      <c r="A38" s="24" t="s">
        <v>132</v>
      </c>
      <c r="B38" s="26">
        <v>1</v>
      </c>
      <c r="C38" s="27" t="s">
        <v>249</v>
      </c>
      <c r="D38" s="27" t="s">
        <v>249</v>
      </c>
      <c r="E38" s="27" t="s">
        <v>249</v>
      </c>
      <c r="F38" s="27" t="s">
        <v>249</v>
      </c>
      <c r="G38" s="27" t="s">
        <v>249</v>
      </c>
      <c r="H38" s="27" t="s">
        <v>249</v>
      </c>
      <c r="I38" s="26">
        <v>1</v>
      </c>
      <c r="J38" s="27">
        <v>1920</v>
      </c>
      <c r="K38" s="27" t="s">
        <v>249</v>
      </c>
      <c r="L38" s="27" t="s">
        <v>249</v>
      </c>
      <c r="M38" s="27" t="s">
        <v>249</v>
      </c>
      <c r="N38" s="26">
        <v>3</v>
      </c>
    </row>
    <row r="39" spans="1:14" x14ac:dyDescent="0.35">
      <c r="A39" s="24" t="s">
        <v>136</v>
      </c>
      <c r="B39" s="26">
        <v>3</v>
      </c>
      <c r="C39" s="27" t="s">
        <v>249</v>
      </c>
      <c r="D39" s="27" t="s">
        <v>249</v>
      </c>
      <c r="E39" s="27" t="s">
        <v>249</v>
      </c>
      <c r="F39" s="27" t="s">
        <v>249</v>
      </c>
      <c r="G39" s="27" t="s">
        <v>249</v>
      </c>
      <c r="H39" s="27" t="s">
        <v>249</v>
      </c>
      <c r="I39" s="26">
        <v>3</v>
      </c>
      <c r="J39" s="26">
        <v>360</v>
      </c>
      <c r="K39" s="27" t="s">
        <v>249</v>
      </c>
      <c r="L39" s="27" t="s">
        <v>249</v>
      </c>
      <c r="M39" s="27" t="s">
        <v>249</v>
      </c>
      <c r="N39" s="26">
        <v>1</v>
      </c>
    </row>
    <row r="40" spans="1:14" x14ac:dyDescent="0.35">
      <c r="A40" s="24" t="s">
        <v>140</v>
      </c>
      <c r="B40" s="26">
        <v>4</v>
      </c>
      <c r="C40" s="27" t="s">
        <v>249</v>
      </c>
      <c r="D40" s="27" t="s">
        <v>249</v>
      </c>
      <c r="E40" s="27" t="s">
        <v>249</v>
      </c>
      <c r="F40" s="27" t="s">
        <v>249</v>
      </c>
      <c r="G40" s="27" t="s">
        <v>249</v>
      </c>
      <c r="H40" s="27" t="s">
        <v>249</v>
      </c>
      <c r="I40" s="26">
        <v>4</v>
      </c>
      <c r="J40" s="26">
        <v>504</v>
      </c>
      <c r="K40" s="26">
        <v>1</v>
      </c>
      <c r="L40" s="27" t="s">
        <v>249</v>
      </c>
      <c r="M40" s="26">
        <v>1</v>
      </c>
      <c r="N40" s="26">
        <v>2</v>
      </c>
    </row>
    <row r="41" spans="1:14" x14ac:dyDescent="0.35">
      <c r="A41" s="24" t="s">
        <v>144</v>
      </c>
      <c r="B41" s="26">
        <v>7</v>
      </c>
      <c r="C41" s="27" t="s">
        <v>249</v>
      </c>
      <c r="D41" s="27" t="s">
        <v>249</v>
      </c>
      <c r="E41" s="27" t="s">
        <v>249</v>
      </c>
      <c r="F41" s="27" t="s">
        <v>249</v>
      </c>
      <c r="G41" s="27" t="s">
        <v>249</v>
      </c>
      <c r="H41" s="27" t="s">
        <v>249</v>
      </c>
      <c r="I41" s="26">
        <v>7</v>
      </c>
      <c r="J41" s="26">
        <v>821</v>
      </c>
      <c r="K41" s="27" t="s">
        <v>249</v>
      </c>
      <c r="L41" s="27" t="s">
        <v>249</v>
      </c>
      <c r="M41" s="27" t="s">
        <v>249</v>
      </c>
      <c r="N41" s="26">
        <v>2</v>
      </c>
    </row>
    <row r="42" spans="1:14" x14ac:dyDescent="0.35">
      <c r="A42" s="24" t="s">
        <v>148</v>
      </c>
      <c r="B42" s="26">
        <v>4</v>
      </c>
      <c r="C42" s="27" t="s">
        <v>249</v>
      </c>
      <c r="D42" s="27" t="s">
        <v>249</v>
      </c>
      <c r="E42" s="27" t="s">
        <v>249</v>
      </c>
      <c r="F42" s="27" t="s">
        <v>249</v>
      </c>
      <c r="G42" s="27" t="s">
        <v>249</v>
      </c>
      <c r="H42" s="27" t="s">
        <v>249</v>
      </c>
      <c r="I42" s="26">
        <v>4</v>
      </c>
      <c r="J42" s="26">
        <v>233</v>
      </c>
      <c r="K42" s="27" t="s">
        <v>249</v>
      </c>
      <c r="L42" s="27" t="s">
        <v>249</v>
      </c>
      <c r="M42" s="27" t="s">
        <v>249</v>
      </c>
      <c r="N42" s="26">
        <v>2</v>
      </c>
    </row>
    <row r="43" spans="1:14" x14ac:dyDescent="0.35">
      <c r="A43" s="11"/>
      <c r="B43" s="8"/>
      <c r="C43" s="8"/>
      <c r="D43" s="8"/>
      <c r="E43" s="8"/>
      <c r="F43" s="8"/>
      <c r="G43" s="8"/>
      <c r="H43" s="8"/>
      <c r="I43" s="8"/>
      <c r="J43" s="14"/>
      <c r="K43" s="8"/>
      <c r="L43" s="8"/>
      <c r="M43" s="8"/>
      <c r="N43" s="8"/>
    </row>
    <row r="44" spans="1:14" x14ac:dyDescent="0.35">
      <c r="A44" s="15" t="s">
        <v>153</v>
      </c>
      <c r="B44" s="29"/>
      <c r="C44" s="29"/>
      <c r="D44" s="29"/>
      <c r="E44" s="29"/>
      <c r="F44" s="29"/>
      <c r="G44" s="29"/>
      <c r="H44" s="29"/>
      <c r="I44" s="29"/>
      <c r="J44" s="16"/>
      <c r="K44" s="29"/>
      <c r="L44" s="29"/>
      <c r="M44" s="29"/>
      <c r="N44" s="29"/>
    </row>
    <row r="45" spans="1:14" x14ac:dyDescent="0.35">
      <c r="A45" s="24" t="s">
        <v>154</v>
      </c>
      <c r="B45" s="26">
        <v>11</v>
      </c>
      <c r="C45" s="26">
        <v>1</v>
      </c>
      <c r="D45" s="26">
        <v>1</v>
      </c>
      <c r="E45" s="26">
        <v>1</v>
      </c>
      <c r="F45" s="26">
        <v>1</v>
      </c>
      <c r="G45" s="27" t="s">
        <v>249</v>
      </c>
      <c r="H45" s="27" t="s">
        <v>249</v>
      </c>
      <c r="I45" s="26">
        <v>15</v>
      </c>
      <c r="J45" s="27">
        <v>2608</v>
      </c>
      <c r="K45" s="27" t="s">
        <v>249</v>
      </c>
      <c r="L45" s="26">
        <v>1</v>
      </c>
      <c r="M45" s="26">
        <v>1</v>
      </c>
      <c r="N45" s="26">
        <v>4</v>
      </c>
    </row>
    <row r="46" spans="1:14" x14ac:dyDescent="0.35">
      <c r="A46" s="24" t="s">
        <v>159</v>
      </c>
      <c r="B46" s="26">
        <v>1</v>
      </c>
      <c r="C46" s="27" t="s">
        <v>249</v>
      </c>
      <c r="D46" s="27" t="s">
        <v>249</v>
      </c>
      <c r="E46" s="27" t="s">
        <v>249</v>
      </c>
      <c r="F46" s="27" t="s">
        <v>249</v>
      </c>
      <c r="G46" s="27" t="s">
        <v>249</v>
      </c>
      <c r="H46" s="27" t="s">
        <v>249</v>
      </c>
      <c r="I46" s="26">
        <v>1</v>
      </c>
      <c r="J46" s="27">
        <v>1672</v>
      </c>
      <c r="K46" s="27" t="s">
        <v>249</v>
      </c>
      <c r="L46" s="27" t="s">
        <v>249</v>
      </c>
      <c r="M46" s="27" t="s">
        <v>249</v>
      </c>
      <c r="N46" s="26">
        <v>1</v>
      </c>
    </row>
    <row r="47" spans="1:14" x14ac:dyDescent="0.35">
      <c r="A47" s="24" t="s">
        <v>163</v>
      </c>
      <c r="B47" s="26">
        <v>3</v>
      </c>
      <c r="C47" s="36" t="s">
        <v>249</v>
      </c>
      <c r="D47" s="36" t="s">
        <v>249</v>
      </c>
      <c r="E47" s="27" t="s">
        <v>249</v>
      </c>
      <c r="F47" s="27" t="s">
        <v>249</v>
      </c>
      <c r="G47" s="27" t="s">
        <v>249</v>
      </c>
      <c r="H47" s="27" t="s">
        <v>249</v>
      </c>
      <c r="I47" s="26">
        <v>3</v>
      </c>
      <c r="J47" s="26">
        <v>775</v>
      </c>
      <c r="K47" s="27" t="s">
        <v>249</v>
      </c>
      <c r="L47" s="27" t="s">
        <v>249</v>
      </c>
      <c r="M47" s="27" t="s">
        <v>249</v>
      </c>
      <c r="N47" s="26">
        <v>2</v>
      </c>
    </row>
    <row r="48" spans="1:14" x14ac:dyDescent="0.35">
      <c r="A48" s="24" t="s">
        <v>167</v>
      </c>
      <c r="B48" s="26">
        <v>9</v>
      </c>
      <c r="C48" s="27" t="s">
        <v>249</v>
      </c>
      <c r="D48" s="27" t="s">
        <v>249</v>
      </c>
      <c r="E48" s="26">
        <v>1</v>
      </c>
      <c r="F48" s="27" t="s">
        <v>249</v>
      </c>
      <c r="G48" s="27" t="s">
        <v>249</v>
      </c>
      <c r="H48" s="27" t="s">
        <v>249</v>
      </c>
      <c r="I48" s="26">
        <v>10</v>
      </c>
      <c r="J48" s="26">
        <v>953</v>
      </c>
      <c r="K48" s="27" t="s">
        <v>249</v>
      </c>
      <c r="L48" s="27" t="s">
        <v>249</v>
      </c>
      <c r="M48" s="27" t="s">
        <v>249</v>
      </c>
      <c r="N48" s="26">
        <v>5</v>
      </c>
    </row>
    <row r="49" spans="1:14" x14ac:dyDescent="0.35">
      <c r="A49" s="24" t="s">
        <v>171</v>
      </c>
      <c r="B49" s="26">
        <v>5</v>
      </c>
      <c r="C49" s="27" t="s">
        <v>249</v>
      </c>
      <c r="D49" s="27" t="s">
        <v>249</v>
      </c>
      <c r="E49" s="26">
        <v>1</v>
      </c>
      <c r="F49" s="27" t="s">
        <v>249</v>
      </c>
      <c r="G49" s="27" t="s">
        <v>249</v>
      </c>
      <c r="H49" s="27" t="s">
        <v>249</v>
      </c>
      <c r="I49" s="26">
        <v>6</v>
      </c>
      <c r="J49" s="26">
        <v>868</v>
      </c>
      <c r="K49" s="27" t="s">
        <v>249</v>
      </c>
      <c r="L49" s="27" t="s">
        <v>249</v>
      </c>
      <c r="M49" s="27" t="s">
        <v>249</v>
      </c>
      <c r="N49" s="26">
        <v>3</v>
      </c>
    </row>
    <row r="50" spans="1:14" x14ac:dyDescent="0.35">
      <c r="A50" s="24" t="s">
        <v>175</v>
      </c>
      <c r="B50" s="26">
        <v>6</v>
      </c>
      <c r="C50" s="27" t="s">
        <v>249</v>
      </c>
      <c r="D50" s="27" t="s">
        <v>249</v>
      </c>
      <c r="E50" s="27" t="s">
        <v>249</v>
      </c>
      <c r="F50" s="27" t="s">
        <v>249</v>
      </c>
      <c r="G50" s="27" t="s">
        <v>249</v>
      </c>
      <c r="H50" s="27" t="s">
        <v>249</v>
      </c>
      <c r="I50" s="26">
        <v>6</v>
      </c>
      <c r="J50" s="26">
        <v>225</v>
      </c>
      <c r="K50" s="27" t="s">
        <v>249</v>
      </c>
      <c r="L50" s="27" t="s">
        <v>249</v>
      </c>
      <c r="M50" s="27" t="s">
        <v>249</v>
      </c>
      <c r="N50" s="26">
        <v>1</v>
      </c>
    </row>
    <row r="51" spans="1:14" x14ac:dyDescent="0.35">
      <c r="A51" s="24" t="s">
        <v>179</v>
      </c>
      <c r="B51" s="26">
        <v>8</v>
      </c>
      <c r="C51" s="27" t="s">
        <v>249</v>
      </c>
      <c r="D51" s="27" t="s">
        <v>249</v>
      </c>
      <c r="E51" s="27" t="s">
        <v>249</v>
      </c>
      <c r="F51" s="27" t="s">
        <v>249</v>
      </c>
      <c r="G51" s="27" t="s">
        <v>249</v>
      </c>
      <c r="H51" s="27" t="s">
        <v>249</v>
      </c>
      <c r="I51" s="26">
        <v>8</v>
      </c>
      <c r="J51" s="26">
        <v>923</v>
      </c>
      <c r="K51" s="27" t="s">
        <v>249</v>
      </c>
      <c r="L51" s="27" t="s">
        <v>249</v>
      </c>
      <c r="M51" s="27" t="s">
        <v>249</v>
      </c>
      <c r="N51" s="26">
        <v>2</v>
      </c>
    </row>
    <row r="52" spans="1:14" x14ac:dyDescent="0.35">
      <c r="A52" s="24" t="s">
        <v>183</v>
      </c>
      <c r="B52" s="26">
        <v>1</v>
      </c>
      <c r="C52" s="27" t="s">
        <v>249</v>
      </c>
      <c r="D52" s="27" t="s">
        <v>249</v>
      </c>
      <c r="E52" s="27" t="s">
        <v>249</v>
      </c>
      <c r="F52" s="27" t="s">
        <v>249</v>
      </c>
      <c r="G52" s="27" t="s">
        <v>249</v>
      </c>
      <c r="H52" s="27" t="s">
        <v>249</v>
      </c>
      <c r="I52" s="26">
        <v>1</v>
      </c>
      <c r="J52" s="27" t="s">
        <v>188</v>
      </c>
      <c r="K52" s="27" t="s">
        <v>249</v>
      </c>
      <c r="L52" s="27" t="s">
        <v>249</v>
      </c>
      <c r="M52" s="27" t="s">
        <v>249</v>
      </c>
      <c r="N52" s="26">
        <v>3</v>
      </c>
    </row>
    <row r="53" spans="1:14" x14ac:dyDescent="0.35">
      <c r="A53" s="11"/>
      <c r="B53" s="8"/>
      <c r="C53" s="8"/>
      <c r="D53" s="8"/>
      <c r="E53" s="8"/>
      <c r="F53" s="8"/>
      <c r="G53" s="8"/>
      <c r="H53" s="8"/>
      <c r="I53" s="8"/>
      <c r="J53" s="14"/>
      <c r="K53" s="8"/>
      <c r="L53" s="8"/>
      <c r="M53" s="8"/>
      <c r="N53" s="8"/>
    </row>
    <row r="54" spans="1:14" x14ac:dyDescent="0.35">
      <c r="A54" s="17" t="s">
        <v>189</v>
      </c>
      <c r="B54" s="29"/>
      <c r="C54" s="29"/>
      <c r="D54" s="29"/>
      <c r="E54" s="29"/>
      <c r="F54" s="29"/>
      <c r="G54" s="29"/>
      <c r="H54" s="29"/>
      <c r="I54" s="29"/>
      <c r="J54" s="16"/>
      <c r="K54" s="29"/>
      <c r="L54" s="29"/>
      <c r="M54" s="29"/>
      <c r="N54" s="29"/>
    </row>
    <row r="55" spans="1:14" x14ac:dyDescent="0.35">
      <c r="A55" s="24" t="s">
        <v>190</v>
      </c>
      <c r="B55" s="26">
        <v>13</v>
      </c>
      <c r="C55" s="27" t="s">
        <v>249</v>
      </c>
      <c r="D55" s="27" t="s">
        <v>249</v>
      </c>
      <c r="E55" s="27" t="s">
        <v>249</v>
      </c>
      <c r="F55" s="27" t="s">
        <v>249</v>
      </c>
      <c r="G55" s="27" t="s">
        <v>249</v>
      </c>
      <c r="H55" s="27" t="s">
        <v>249</v>
      </c>
      <c r="I55" s="26">
        <v>13</v>
      </c>
      <c r="J55" s="26">
        <v>559</v>
      </c>
      <c r="K55" s="26">
        <v>1</v>
      </c>
      <c r="L55" s="27" t="s">
        <v>249</v>
      </c>
      <c r="M55" s="26">
        <v>1</v>
      </c>
      <c r="N55" s="26">
        <v>2</v>
      </c>
    </row>
    <row r="56" spans="1:14" x14ac:dyDescent="0.35">
      <c r="A56" s="24" t="s">
        <v>194</v>
      </c>
      <c r="B56" s="26">
        <v>1</v>
      </c>
      <c r="C56" s="27" t="s">
        <v>249</v>
      </c>
      <c r="D56" s="27" t="s">
        <v>249</v>
      </c>
      <c r="E56" s="27" t="s">
        <v>249</v>
      </c>
      <c r="F56" s="27" t="s">
        <v>249</v>
      </c>
      <c r="G56" s="27" t="s">
        <v>249</v>
      </c>
      <c r="H56" s="27" t="s">
        <v>249</v>
      </c>
      <c r="I56" s="26">
        <v>1</v>
      </c>
      <c r="J56" s="26">
        <v>310</v>
      </c>
      <c r="K56" s="27" t="s">
        <v>249</v>
      </c>
      <c r="L56" s="27" t="s">
        <v>249</v>
      </c>
      <c r="M56" s="27" t="s">
        <v>249</v>
      </c>
      <c r="N56" s="27" t="s">
        <v>249</v>
      </c>
    </row>
    <row r="57" spans="1:14" x14ac:dyDescent="0.35">
      <c r="A57" s="24" t="s">
        <v>198</v>
      </c>
      <c r="B57" s="26">
        <v>1</v>
      </c>
      <c r="C57" s="27" t="s">
        <v>249</v>
      </c>
      <c r="D57" s="27" t="s">
        <v>249</v>
      </c>
      <c r="E57" s="27" t="s">
        <v>249</v>
      </c>
      <c r="F57" s="36" t="s">
        <v>249</v>
      </c>
      <c r="G57" s="27" t="s">
        <v>249</v>
      </c>
      <c r="H57" s="36" t="s">
        <v>249</v>
      </c>
      <c r="I57" s="26">
        <v>1</v>
      </c>
      <c r="J57" s="26">
        <v>419</v>
      </c>
      <c r="K57" s="27" t="s">
        <v>249</v>
      </c>
      <c r="L57" s="27" t="s">
        <v>249</v>
      </c>
      <c r="M57" s="27" t="s">
        <v>249</v>
      </c>
      <c r="N57" s="27" t="s">
        <v>249</v>
      </c>
    </row>
    <row r="58" spans="1:14" x14ac:dyDescent="0.35">
      <c r="A58" s="24" t="s">
        <v>202</v>
      </c>
      <c r="B58" s="26">
        <v>2</v>
      </c>
      <c r="C58" s="27" t="s">
        <v>249</v>
      </c>
      <c r="D58" s="27" t="s">
        <v>249</v>
      </c>
      <c r="E58" s="27" t="s">
        <v>249</v>
      </c>
      <c r="F58" s="27" t="s">
        <v>249</v>
      </c>
      <c r="G58" s="27" t="s">
        <v>249</v>
      </c>
      <c r="H58" s="27" t="s">
        <v>249</v>
      </c>
      <c r="I58" s="26">
        <v>2</v>
      </c>
      <c r="J58" s="26">
        <v>490</v>
      </c>
      <c r="K58" s="27" t="s">
        <v>249</v>
      </c>
      <c r="L58" s="27" t="s">
        <v>249</v>
      </c>
      <c r="M58" s="27" t="s">
        <v>249</v>
      </c>
      <c r="N58" s="26">
        <v>1</v>
      </c>
    </row>
    <row r="59" spans="1:14" x14ac:dyDescent="0.35">
      <c r="A59" s="24" t="s">
        <v>205</v>
      </c>
      <c r="B59" s="26">
        <v>1</v>
      </c>
      <c r="C59" s="27" t="s">
        <v>249</v>
      </c>
      <c r="D59" s="27" t="s">
        <v>249</v>
      </c>
      <c r="E59" s="27" t="s">
        <v>249</v>
      </c>
      <c r="F59" s="27" t="s">
        <v>249</v>
      </c>
      <c r="G59" s="27" t="s">
        <v>249</v>
      </c>
      <c r="H59" s="27" t="s">
        <v>249</v>
      </c>
      <c r="I59" s="26">
        <v>1</v>
      </c>
      <c r="J59" s="26">
        <v>539</v>
      </c>
      <c r="K59" s="27" t="s">
        <v>249</v>
      </c>
      <c r="L59" s="27" t="s">
        <v>249</v>
      </c>
      <c r="M59" s="27" t="s">
        <v>249</v>
      </c>
      <c r="N59" s="27" t="s">
        <v>249</v>
      </c>
    </row>
    <row r="60" spans="1:14" x14ac:dyDescent="0.35">
      <c r="A60" s="11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35">
      <c r="A61" s="17" t="s">
        <v>209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x14ac:dyDescent="0.35">
      <c r="A62" s="24" t="s">
        <v>210</v>
      </c>
      <c r="B62" s="26">
        <v>15</v>
      </c>
      <c r="C62" s="27" t="s">
        <v>249</v>
      </c>
      <c r="D62" s="26">
        <v>1</v>
      </c>
      <c r="E62" s="26">
        <v>1</v>
      </c>
      <c r="F62" s="27" t="s">
        <v>249</v>
      </c>
      <c r="G62" s="27" t="s">
        <v>249</v>
      </c>
      <c r="H62" s="27" t="s">
        <v>249</v>
      </c>
      <c r="I62" s="26">
        <v>17</v>
      </c>
      <c r="J62" s="27">
        <v>2376</v>
      </c>
      <c r="K62" s="27" t="s">
        <v>249</v>
      </c>
      <c r="L62" s="27" t="s">
        <v>249</v>
      </c>
      <c r="M62" s="27" t="s">
        <v>249</v>
      </c>
      <c r="N62" s="26">
        <v>4</v>
      </c>
    </row>
    <row r="64" spans="1:14" x14ac:dyDescent="0.35">
      <c r="A64" s="17" t="s">
        <v>951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17"/>
    </row>
    <row r="65" spans="1:14" x14ac:dyDescent="0.35">
      <c r="A65" s="114" t="s">
        <v>915</v>
      </c>
      <c r="B65" s="26">
        <v>8</v>
      </c>
      <c r="C65" s="27" t="s">
        <v>249</v>
      </c>
      <c r="D65" s="26">
        <v>1</v>
      </c>
      <c r="E65" s="26">
        <v>1</v>
      </c>
      <c r="F65" s="25">
        <v>1</v>
      </c>
      <c r="G65" s="27" t="s">
        <v>249</v>
      </c>
      <c r="H65" s="26">
        <v>2</v>
      </c>
      <c r="I65" s="26">
        <v>13</v>
      </c>
      <c r="J65" s="26">
        <v>2055</v>
      </c>
      <c r="K65" s="27" t="s">
        <v>249</v>
      </c>
      <c r="L65" s="27" t="s">
        <v>249</v>
      </c>
      <c r="M65" s="27" t="s">
        <v>249</v>
      </c>
      <c r="N65" s="114">
        <v>3</v>
      </c>
    </row>
    <row r="66" spans="1:14" x14ac:dyDescent="0.35">
      <c r="A66" s="114" t="s">
        <v>926</v>
      </c>
      <c r="B66" s="26">
        <v>2</v>
      </c>
      <c r="C66" s="26">
        <v>1</v>
      </c>
      <c r="D66" s="27" t="s">
        <v>249</v>
      </c>
      <c r="E66" s="26">
        <v>1</v>
      </c>
      <c r="F66" s="27" t="s">
        <v>249</v>
      </c>
      <c r="G66" s="27" t="s">
        <v>249</v>
      </c>
      <c r="H66" s="27" t="s">
        <v>249</v>
      </c>
      <c r="I66" s="26">
        <v>4</v>
      </c>
      <c r="J66" s="26">
        <v>1746</v>
      </c>
      <c r="K66" s="27" t="s">
        <v>249</v>
      </c>
      <c r="L66" s="27" t="s">
        <v>249</v>
      </c>
      <c r="M66" s="27" t="s">
        <v>249</v>
      </c>
      <c r="N66" s="114">
        <v>5</v>
      </c>
    </row>
    <row r="67" spans="1:14" x14ac:dyDescent="0.35">
      <c r="A67" s="114" t="s">
        <v>939</v>
      </c>
      <c r="B67" s="26">
        <v>7</v>
      </c>
      <c r="C67" s="27" t="s">
        <v>249</v>
      </c>
      <c r="D67" s="27">
        <v>1</v>
      </c>
      <c r="E67" s="27" t="s">
        <v>249</v>
      </c>
      <c r="F67" s="27" t="s">
        <v>249</v>
      </c>
      <c r="G67" s="27" t="s">
        <v>249</v>
      </c>
      <c r="H67" s="27" t="s">
        <v>249</v>
      </c>
      <c r="I67" s="26">
        <v>8</v>
      </c>
      <c r="J67" s="26">
        <v>2050</v>
      </c>
      <c r="K67" s="27" t="s">
        <v>249</v>
      </c>
      <c r="L67" s="27" t="s">
        <v>249</v>
      </c>
      <c r="M67" s="27" t="s">
        <v>249</v>
      </c>
      <c r="N67" s="114">
        <v>1</v>
      </c>
    </row>
    <row r="68" spans="1:14" ht="29" x14ac:dyDescent="0.35">
      <c r="A68" s="177" t="s">
        <v>944</v>
      </c>
      <c r="B68" s="26">
        <v>5</v>
      </c>
      <c r="C68" s="27" t="s">
        <v>249</v>
      </c>
      <c r="D68" s="27" t="s">
        <v>249</v>
      </c>
      <c r="E68" s="27" t="s">
        <v>249</v>
      </c>
      <c r="F68" s="27" t="s">
        <v>249</v>
      </c>
      <c r="G68" s="27" t="s">
        <v>249</v>
      </c>
      <c r="H68" s="26">
        <v>1</v>
      </c>
      <c r="I68" s="27" t="s">
        <v>985</v>
      </c>
      <c r="J68" s="26">
        <v>1901</v>
      </c>
      <c r="K68" s="27" t="s">
        <v>249</v>
      </c>
      <c r="L68" s="27" t="s">
        <v>249</v>
      </c>
      <c r="M68" s="27" t="s">
        <v>249</v>
      </c>
      <c r="N68" s="177">
        <v>6</v>
      </c>
    </row>
  </sheetData>
  <mergeCells count="6">
    <mergeCell ref="A1:N1"/>
    <mergeCell ref="A2:A3"/>
    <mergeCell ref="B2:I2"/>
    <mergeCell ref="J2:J3"/>
    <mergeCell ref="K2:M2"/>
    <mergeCell ref="N2:N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8"/>
  <sheetViews>
    <sheetView zoomScaleNormal="100" workbookViewId="0">
      <selection sqref="A1:F1"/>
    </sheetView>
  </sheetViews>
  <sheetFormatPr defaultRowHeight="14.5" x14ac:dyDescent="0.35"/>
  <cols>
    <col min="1" max="1" width="17.1796875" customWidth="1"/>
    <col min="2" max="2" width="15.26953125" customWidth="1"/>
    <col min="3" max="3" width="16.7265625" customWidth="1"/>
    <col min="4" max="4" width="11.54296875" customWidth="1"/>
    <col min="5" max="5" width="12.7265625" customWidth="1"/>
    <col min="6" max="6" width="14.26953125" customWidth="1"/>
  </cols>
  <sheetData>
    <row r="1" spans="1:9" ht="18.5" x14ac:dyDescent="0.45">
      <c r="A1" s="256" t="s">
        <v>1021</v>
      </c>
      <c r="B1" s="256"/>
      <c r="C1" s="256"/>
      <c r="D1" s="256"/>
      <c r="E1" s="256"/>
      <c r="F1" s="256"/>
      <c r="G1" s="20"/>
      <c r="H1" s="20"/>
      <c r="I1" s="20"/>
    </row>
    <row r="2" spans="1:9" ht="27.65" customHeight="1" x14ac:dyDescent="0.35">
      <c r="A2" s="257" t="s">
        <v>0</v>
      </c>
      <c r="B2" s="259" t="s">
        <v>727</v>
      </c>
      <c r="C2" s="259" t="s">
        <v>728</v>
      </c>
      <c r="D2" s="259" t="s">
        <v>729</v>
      </c>
      <c r="E2" s="257" t="s">
        <v>730</v>
      </c>
      <c r="F2" s="258"/>
    </row>
    <row r="3" spans="1:9" ht="49.9" customHeight="1" x14ac:dyDescent="0.35">
      <c r="A3" s="258"/>
      <c r="B3" s="260"/>
      <c r="C3" s="260"/>
      <c r="D3" s="260"/>
      <c r="E3" s="40" t="s">
        <v>731</v>
      </c>
      <c r="F3" s="40" t="s">
        <v>732</v>
      </c>
    </row>
    <row r="4" spans="1:9" x14ac:dyDescent="0.35">
      <c r="A4" s="15" t="s">
        <v>10</v>
      </c>
      <c r="B4" s="16"/>
      <c r="C4" s="16"/>
      <c r="D4" s="16"/>
      <c r="E4" s="16"/>
      <c r="F4" s="16"/>
    </row>
    <row r="5" spans="1:9" ht="43.5" x14ac:dyDescent="0.35">
      <c r="A5" s="24" t="s">
        <v>11</v>
      </c>
      <c r="B5" s="26">
        <v>1</v>
      </c>
      <c r="C5" s="30" t="s">
        <v>733</v>
      </c>
      <c r="D5" s="30" t="s">
        <v>734</v>
      </c>
      <c r="E5" s="26">
        <v>3</v>
      </c>
      <c r="F5" s="27" t="s">
        <v>249</v>
      </c>
    </row>
    <row r="6" spans="1:9" x14ac:dyDescent="0.35">
      <c r="A6" s="24" t="s">
        <v>16</v>
      </c>
      <c r="B6" s="26">
        <v>1</v>
      </c>
      <c r="C6" s="27" t="s">
        <v>249</v>
      </c>
      <c r="D6" s="27" t="s">
        <v>249</v>
      </c>
      <c r="E6" s="27" t="s">
        <v>249</v>
      </c>
      <c r="F6" s="27" t="s">
        <v>249</v>
      </c>
    </row>
    <row r="7" spans="1:9" x14ac:dyDescent="0.35">
      <c r="A7" s="24" t="s">
        <v>21</v>
      </c>
      <c r="B7" s="26">
        <v>1</v>
      </c>
      <c r="C7" s="26">
        <v>1</v>
      </c>
      <c r="D7" s="27" t="s">
        <v>249</v>
      </c>
      <c r="E7" s="27" t="s">
        <v>249</v>
      </c>
      <c r="F7" s="27" t="s">
        <v>249</v>
      </c>
    </row>
    <row r="8" spans="1:9" x14ac:dyDescent="0.35">
      <c r="A8" s="24" t="s">
        <v>25</v>
      </c>
      <c r="B8" s="26">
        <v>1</v>
      </c>
      <c r="C8" s="27" t="s">
        <v>249</v>
      </c>
      <c r="D8" s="27" t="s">
        <v>249</v>
      </c>
      <c r="E8" s="27" t="s">
        <v>249</v>
      </c>
      <c r="F8" s="27" t="s">
        <v>249</v>
      </c>
    </row>
    <row r="9" spans="1:9" x14ac:dyDescent="0.35">
      <c r="A9" s="24" t="s">
        <v>29</v>
      </c>
      <c r="B9" s="27" t="s">
        <v>249</v>
      </c>
      <c r="C9" s="27" t="s">
        <v>249</v>
      </c>
      <c r="D9" s="36" t="s">
        <v>249</v>
      </c>
      <c r="E9" s="27" t="s">
        <v>249</v>
      </c>
      <c r="F9" s="27" t="s">
        <v>249</v>
      </c>
    </row>
    <row r="10" spans="1:9" x14ac:dyDescent="0.35">
      <c r="A10" s="24" t="s">
        <v>33</v>
      </c>
      <c r="B10" s="26">
        <v>1</v>
      </c>
      <c r="C10" s="27" t="s">
        <v>249</v>
      </c>
      <c r="D10" s="27" t="s">
        <v>249</v>
      </c>
      <c r="E10" s="27" t="s">
        <v>249</v>
      </c>
      <c r="F10" s="27" t="s">
        <v>249</v>
      </c>
    </row>
    <row r="11" spans="1:9" x14ac:dyDescent="0.35">
      <c r="A11" s="24" t="s">
        <v>38</v>
      </c>
      <c r="B11" s="27" t="s">
        <v>249</v>
      </c>
      <c r="C11" s="27" t="s">
        <v>249</v>
      </c>
      <c r="D11" s="27" t="s">
        <v>249</v>
      </c>
      <c r="E11" s="27" t="s">
        <v>249</v>
      </c>
      <c r="F11" s="27" t="s">
        <v>249</v>
      </c>
    </row>
    <row r="12" spans="1:9" x14ac:dyDescent="0.35">
      <c r="A12" s="24" t="s">
        <v>43</v>
      </c>
      <c r="B12" s="27" t="s">
        <v>249</v>
      </c>
      <c r="C12" s="27" t="s">
        <v>249</v>
      </c>
      <c r="D12" s="26">
        <v>1</v>
      </c>
      <c r="E12" s="27" t="s">
        <v>249</v>
      </c>
      <c r="F12" s="27" t="s">
        <v>249</v>
      </c>
    </row>
    <row r="13" spans="1:9" x14ac:dyDescent="0.35">
      <c r="A13" s="24" t="s">
        <v>48</v>
      </c>
      <c r="B13" s="26">
        <v>2</v>
      </c>
      <c r="C13" s="26">
        <v>1</v>
      </c>
      <c r="D13" s="27" t="s">
        <v>249</v>
      </c>
      <c r="E13" s="26">
        <v>1</v>
      </c>
      <c r="F13" s="27" t="s">
        <v>249</v>
      </c>
    </row>
    <row r="14" spans="1:9" x14ac:dyDescent="0.35">
      <c r="A14" s="24" t="s">
        <v>52</v>
      </c>
      <c r="B14" s="27" t="s">
        <v>249</v>
      </c>
      <c r="C14" s="26">
        <v>1</v>
      </c>
      <c r="D14" s="27" t="s">
        <v>249</v>
      </c>
      <c r="E14" s="27" t="s">
        <v>249</v>
      </c>
      <c r="F14" s="27" t="s">
        <v>249</v>
      </c>
    </row>
    <row r="15" spans="1:9" x14ac:dyDescent="0.35">
      <c r="A15" s="10"/>
      <c r="B15" s="14"/>
      <c r="C15" s="14"/>
      <c r="D15" s="14"/>
      <c r="E15" s="14"/>
      <c r="F15" s="14"/>
    </row>
    <row r="16" spans="1:9" x14ac:dyDescent="0.35">
      <c r="A16" s="17" t="s">
        <v>254</v>
      </c>
      <c r="B16" s="16"/>
      <c r="C16" s="16"/>
      <c r="D16" s="16"/>
      <c r="E16" s="16"/>
      <c r="F16" s="16"/>
    </row>
    <row r="17" spans="1:6" ht="43.5" x14ac:dyDescent="0.35">
      <c r="A17" s="24" t="s">
        <v>57</v>
      </c>
      <c r="B17" s="26">
        <v>5</v>
      </c>
      <c r="C17" s="26">
        <v>4</v>
      </c>
      <c r="D17" s="27" t="s">
        <v>249</v>
      </c>
      <c r="E17" s="30" t="s">
        <v>740</v>
      </c>
      <c r="F17" s="30" t="s">
        <v>740</v>
      </c>
    </row>
    <row r="18" spans="1:6" ht="87" x14ac:dyDescent="0.35">
      <c r="A18" s="24" t="s">
        <v>62</v>
      </c>
      <c r="B18" s="30" t="s">
        <v>735</v>
      </c>
      <c r="C18" s="30" t="s">
        <v>736</v>
      </c>
      <c r="D18" s="27" t="s">
        <v>249</v>
      </c>
      <c r="E18" s="27" t="s">
        <v>249</v>
      </c>
      <c r="F18" s="27" t="s">
        <v>249</v>
      </c>
    </row>
    <row r="19" spans="1:6" ht="35.25" customHeight="1" x14ac:dyDescent="0.35">
      <c r="A19" s="24" t="s">
        <v>66</v>
      </c>
      <c r="B19" s="26">
        <v>1</v>
      </c>
      <c r="C19" s="30" t="s">
        <v>736</v>
      </c>
      <c r="D19" s="27" t="s">
        <v>249</v>
      </c>
      <c r="E19" s="27" t="s">
        <v>249</v>
      </c>
      <c r="F19" s="27" t="s">
        <v>249</v>
      </c>
    </row>
    <row r="20" spans="1:6" x14ac:dyDescent="0.35">
      <c r="A20" s="24" t="s">
        <v>70</v>
      </c>
      <c r="B20" s="26">
        <v>1</v>
      </c>
      <c r="C20" s="27" t="s">
        <v>249</v>
      </c>
      <c r="D20" s="27" t="s">
        <v>249</v>
      </c>
      <c r="E20" s="27" t="s">
        <v>249</v>
      </c>
      <c r="F20" s="27" t="s">
        <v>249</v>
      </c>
    </row>
    <row r="21" spans="1:6" x14ac:dyDescent="0.35">
      <c r="A21" s="24" t="s">
        <v>74</v>
      </c>
      <c r="B21" s="26">
        <v>1</v>
      </c>
      <c r="C21" s="27" t="s">
        <v>249</v>
      </c>
      <c r="D21" s="27" t="s">
        <v>249</v>
      </c>
      <c r="E21" s="27" t="s">
        <v>249</v>
      </c>
      <c r="F21" s="27" t="s">
        <v>249</v>
      </c>
    </row>
    <row r="22" spans="1:6" ht="29" x14ac:dyDescent="0.35">
      <c r="A22" s="24" t="s">
        <v>78</v>
      </c>
      <c r="B22" s="26">
        <v>1</v>
      </c>
      <c r="C22" s="30" t="s">
        <v>738</v>
      </c>
      <c r="D22" s="27" t="s">
        <v>249</v>
      </c>
      <c r="E22" s="27" t="s">
        <v>249</v>
      </c>
      <c r="F22" s="27" t="s">
        <v>249</v>
      </c>
    </row>
    <row r="23" spans="1:6" ht="43.5" customHeight="1" x14ac:dyDescent="0.35">
      <c r="A23" s="24" t="s">
        <v>82</v>
      </c>
      <c r="B23" s="27" t="s">
        <v>249</v>
      </c>
      <c r="C23" s="30" t="s">
        <v>733</v>
      </c>
      <c r="D23" s="27" t="s">
        <v>249</v>
      </c>
      <c r="E23" s="27" t="s">
        <v>249</v>
      </c>
      <c r="F23" s="27" t="s">
        <v>249</v>
      </c>
    </row>
    <row r="24" spans="1:6" x14ac:dyDescent="0.35">
      <c r="A24" s="24" t="s">
        <v>87</v>
      </c>
      <c r="B24" s="27" t="s">
        <v>249</v>
      </c>
      <c r="C24" s="27" t="s">
        <v>249</v>
      </c>
      <c r="D24" s="27" t="s">
        <v>249</v>
      </c>
      <c r="E24" s="27" t="s">
        <v>249</v>
      </c>
      <c r="F24" s="27" t="s">
        <v>249</v>
      </c>
    </row>
    <row r="25" spans="1:6" x14ac:dyDescent="0.35">
      <c r="A25" s="24" t="s">
        <v>92</v>
      </c>
      <c r="B25" s="27" t="s">
        <v>249</v>
      </c>
      <c r="C25" s="27" t="s">
        <v>739</v>
      </c>
      <c r="D25" s="27" t="s">
        <v>249</v>
      </c>
      <c r="E25" s="27" t="s">
        <v>249</v>
      </c>
      <c r="F25" s="27" t="s">
        <v>249</v>
      </c>
    </row>
    <row r="26" spans="1:6" x14ac:dyDescent="0.35">
      <c r="A26" s="24" t="s">
        <v>97</v>
      </c>
      <c r="B26" s="26">
        <v>1</v>
      </c>
      <c r="C26" s="27" t="s">
        <v>249</v>
      </c>
      <c r="D26" s="27" t="s">
        <v>249</v>
      </c>
      <c r="E26" s="27" t="s">
        <v>249</v>
      </c>
      <c r="F26" s="27" t="s">
        <v>249</v>
      </c>
    </row>
    <row r="27" spans="1:6" x14ac:dyDescent="0.35">
      <c r="A27" s="11"/>
      <c r="B27" s="14"/>
      <c r="C27" s="14"/>
      <c r="D27" s="14"/>
      <c r="E27" s="14"/>
      <c r="F27" s="14"/>
    </row>
    <row r="28" spans="1:6" x14ac:dyDescent="0.35">
      <c r="A28" s="17" t="s">
        <v>101</v>
      </c>
      <c r="B28" s="16"/>
      <c r="C28" s="16"/>
      <c r="D28" s="16"/>
      <c r="E28" s="16"/>
      <c r="F28" s="16"/>
    </row>
    <row r="29" spans="1:6" x14ac:dyDescent="0.35">
      <c r="A29" s="24" t="s">
        <v>102</v>
      </c>
      <c r="B29" s="26">
        <v>2</v>
      </c>
      <c r="C29" s="30" t="s">
        <v>736</v>
      </c>
      <c r="D29" s="27" t="s">
        <v>249</v>
      </c>
      <c r="E29" s="26">
        <v>2</v>
      </c>
      <c r="F29" s="27" t="s">
        <v>249</v>
      </c>
    </row>
    <row r="30" spans="1:6" x14ac:dyDescent="0.35">
      <c r="A30" s="24" t="s">
        <v>106</v>
      </c>
      <c r="B30" s="26">
        <v>1</v>
      </c>
      <c r="C30" s="26">
        <v>1</v>
      </c>
      <c r="D30" s="27" t="s">
        <v>249</v>
      </c>
      <c r="E30" s="27" t="s">
        <v>249</v>
      </c>
      <c r="F30" s="27" t="s">
        <v>249</v>
      </c>
    </row>
    <row r="31" spans="1:6" x14ac:dyDescent="0.35">
      <c r="A31" s="24" t="s">
        <v>110</v>
      </c>
      <c r="B31" s="26">
        <v>2</v>
      </c>
      <c r="C31" s="26">
        <v>1</v>
      </c>
      <c r="D31" s="27" t="s">
        <v>249</v>
      </c>
      <c r="E31" s="27" t="s">
        <v>249</v>
      </c>
      <c r="F31" s="27" t="s">
        <v>249</v>
      </c>
    </row>
    <row r="32" spans="1:6" x14ac:dyDescent="0.35">
      <c r="A32" s="24" t="s">
        <v>114</v>
      </c>
      <c r="B32" s="27" t="s">
        <v>249</v>
      </c>
      <c r="C32" s="26">
        <v>1</v>
      </c>
      <c r="D32" s="27" t="s">
        <v>249</v>
      </c>
      <c r="E32" s="27" t="s">
        <v>249</v>
      </c>
      <c r="F32" s="27" t="s">
        <v>249</v>
      </c>
    </row>
    <row r="33" spans="1:6" x14ac:dyDescent="0.35">
      <c r="A33" s="24" t="s">
        <v>118</v>
      </c>
      <c r="B33" s="26">
        <v>1</v>
      </c>
      <c r="C33" s="26">
        <v>1</v>
      </c>
      <c r="D33" s="27" t="s">
        <v>249</v>
      </c>
      <c r="E33" s="27" t="s">
        <v>249</v>
      </c>
      <c r="F33" s="27" t="s">
        <v>249</v>
      </c>
    </row>
    <row r="34" spans="1:6" x14ac:dyDescent="0.35">
      <c r="A34" s="24" t="s">
        <v>122</v>
      </c>
      <c r="B34" s="27" t="s">
        <v>249</v>
      </c>
      <c r="C34" s="27" t="s">
        <v>249</v>
      </c>
      <c r="D34" s="27" t="s">
        <v>249</v>
      </c>
      <c r="E34" s="27" t="s">
        <v>249</v>
      </c>
      <c r="F34" s="27" t="s">
        <v>249</v>
      </c>
    </row>
    <row r="35" spans="1:6" x14ac:dyDescent="0.35">
      <c r="A35" s="11"/>
      <c r="B35" s="14"/>
      <c r="C35" s="14"/>
      <c r="D35" s="14"/>
      <c r="E35" s="14"/>
      <c r="F35" s="14"/>
    </row>
    <row r="36" spans="1:6" x14ac:dyDescent="0.35">
      <c r="A36" s="15" t="s">
        <v>128</v>
      </c>
      <c r="B36" s="16"/>
      <c r="C36" s="16"/>
      <c r="D36" s="16"/>
      <c r="E36" s="16"/>
      <c r="F36" s="16"/>
    </row>
    <row r="37" spans="1:6" x14ac:dyDescent="0.35">
      <c r="A37" s="24" t="s">
        <v>128</v>
      </c>
      <c r="B37" s="26">
        <v>2</v>
      </c>
      <c r="C37" s="26">
        <v>2</v>
      </c>
      <c r="D37" s="26">
        <v>1</v>
      </c>
      <c r="E37" s="26">
        <v>2</v>
      </c>
      <c r="F37" s="27" t="s">
        <v>249</v>
      </c>
    </row>
    <row r="38" spans="1:6" x14ac:dyDescent="0.35">
      <c r="A38" s="24" t="s">
        <v>132</v>
      </c>
      <c r="B38" s="27" t="s">
        <v>249</v>
      </c>
      <c r="C38" s="26">
        <v>1</v>
      </c>
      <c r="D38" s="27" t="s">
        <v>249</v>
      </c>
      <c r="E38" s="27" t="s">
        <v>249</v>
      </c>
      <c r="F38" s="27" t="s">
        <v>249</v>
      </c>
    </row>
    <row r="39" spans="1:6" ht="43.5" x14ac:dyDescent="0.35">
      <c r="A39" s="24" t="s">
        <v>136</v>
      </c>
      <c r="B39" s="27" t="s">
        <v>249</v>
      </c>
      <c r="C39" s="27" t="s">
        <v>249</v>
      </c>
      <c r="D39" s="30" t="s">
        <v>741</v>
      </c>
      <c r="E39" s="27" t="s">
        <v>249</v>
      </c>
      <c r="F39" s="27" t="s">
        <v>249</v>
      </c>
    </row>
    <row r="40" spans="1:6" x14ac:dyDescent="0.35">
      <c r="A40" s="24" t="s">
        <v>140</v>
      </c>
      <c r="B40" s="27" t="s">
        <v>249</v>
      </c>
      <c r="C40" s="27" t="s">
        <v>249</v>
      </c>
      <c r="D40" s="27" t="s">
        <v>249</v>
      </c>
      <c r="E40" s="27" t="s">
        <v>249</v>
      </c>
      <c r="F40" s="27" t="s">
        <v>249</v>
      </c>
    </row>
    <row r="41" spans="1:6" x14ac:dyDescent="0.35">
      <c r="A41" s="24" t="s">
        <v>144</v>
      </c>
      <c r="B41" s="27" t="s">
        <v>249</v>
      </c>
      <c r="C41" s="27" t="s">
        <v>249</v>
      </c>
      <c r="D41" s="27" t="s">
        <v>249</v>
      </c>
      <c r="E41" s="27" t="s">
        <v>249</v>
      </c>
      <c r="F41" s="27" t="s">
        <v>249</v>
      </c>
    </row>
    <row r="42" spans="1:6" x14ac:dyDescent="0.35">
      <c r="A42" s="24" t="s">
        <v>148</v>
      </c>
      <c r="B42" s="27" t="s">
        <v>249</v>
      </c>
      <c r="C42" s="27" t="s">
        <v>249</v>
      </c>
      <c r="D42" s="27" t="s">
        <v>249</v>
      </c>
      <c r="E42" s="27" t="s">
        <v>249</v>
      </c>
      <c r="F42" s="27" t="s">
        <v>249</v>
      </c>
    </row>
    <row r="43" spans="1:6" x14ac:dyDescent="0.35">
      <c r="A43" s="11"/>
      <c r="B43" s="14"/>
      <c r="C43" s="14"/>
      <c r="D43" s="14"/>
      <c r="E43" s="14"/>
      <c r="F43" s="14"/>
    </row>
    <row r="44" spans="1:6" x14ac:dyDescent="0.35">
      <c r="A44" s="15" t="s">
        <v>153</v>
      </c>
      <c r="B44" s="16"/>
      <c r="C44" s="16"/>
      <c r="D44" s="16"/>
      <c r="E44" s="16"/>
      <c r="F44" s="16"/>
    </row>
    <row r="45" spans="1:6" ht="31.5" customHeight="1" x14ac:dyDescent="0.35">
      <c r="A45" s="24" t="s">
        <v>154</v>
      </c>
      <c r="B45" s="26">
        <v>2</v>
      </c>
      <c r="C45" s="30" t="s">
        <v>736</v>
      </c>
      <c r="D45" s="27" t="s">
        <v>249</v>
      </c>
      <c r="E45" s="26">
        <v>2</v>
      </c>
      <c r="F45" s="27" t="s">
        <v>249</v>
      </c>
    </row>
    <row r="46" spans="1:6" x14ac:dyDescent="0.35">
      <c r="A46" s="24" t="s">
        <v>159</v>
      </c>
      <c r="B46" s="27" t="s">
        <v>249</v>
      </c>
      <c r="C46" s="27" t="s">
        <v>249</v>
      </c>
      <c r="D46" s="27" t="s">
        <v>249</v>
      </c>
      <c r="E46" s="27" t="s">
        <v>249</v>
      </c>
      <c r="F46" s="27" t="s">
        <v>249</v>
      </c>
    </row>
    <row r="47" spans="1:6" x14ac:dyDescent="0.35">
      <c r="A47" s="24" t="s">
        <v>163</v>
      </c>
      <c r="B47" s="26">
        <v>1</v>
      </c>
      <c r="C47" s="27" t="s">
        <v>249</v>
      </c>
      <c r="D47" s="27" t="s">
        <v>249</v>
      </c>
      <c r="E47" s="27" t="s">
        <v>249</v>
      </c>
      <c r="F47" s="27" t="s">
        <v>249</v>
      </c>
    </row>
    <row r="48" spans="1:6" ht="34.5" customHeight="1" x14ac:dyDescent="0.35">
      <c r="A48" s="24" t="s">
        <v>167</v>
      </c>
      <c r="B48" s="26">
        <v>1</v>
      </c>
      <c r="C48" s="30" t="s">
        <v>736</v>
      </c>
      <c r="D48" s="27" t="s">
        <v>249</v>
      </c>
      <c r="E48" s="27" t="s">
        <v>249</v>
      </c>
      <c r="F48" s="27" t="s">
        <v>249</v>
      </c>
    </row>
    <row r="49" spans="1:6" ht="31.5" customHeight="1" x14ac:dyDescent="0.35">
      <c r="A49" s="24" t="s">
        <v>171</v>
      </c>
      <c r="B49" s="26">
        <v>1</v>
      </c>
      <c r="C49" s="30" t="s">
        <v>736</v>
      </c>
      <c r="D49" s="27" t="s">
        <v>249</v>
      </c>
      <c r="E49" s="27" t="s">
        <v>249</v>
      </c>
      <c r="F49" s="27" t="s">
        <v>249</v>
      </c>
    </row>
    <row r="50" spans="1:6" x14ac:dyDescent="0.35">
      <c r="A50" s="24" t="s">
        <v>175</v>
      </c>
      <c r="B50" s="26">
        <v>1</v>
      </c>
      <c r="C50" s="27" t="s">
        <v>249</v>
      </c>
      <c r="D50" s="27" t="s">
        <v>249</v>
      </c>
      <c r="E50" s="27" t="s">
        <v>249</v>
      </c>
      <c r="F50" s="27" t="s">
        <v>249</v>
      </c>
    </row>
    <row r="51" spans="1:6" ht="34.5" customHeight="1" x14ac:dyDescent="0.35">
      <c r="A51" s="24" t="s">
        <v>179</v>
      </c>
      <c r="B51" s="26">
        <v>2</v>
      </c>
      <c r="C51" s="30" t="s">
        <v>737</v>
      </c>
      <c r="D51" s="27" t="s">
        <v>249</v>
      </c>
      <c r="E51" s="26">
        <v>1</v>
      </c>
      <c r="F51" s="27" t="s">
        <v>249</v>
      </c>
    </row>
    <row r="52" spans="1:6" x14ac:dyDescent="0.35">
      <c r="A52" s="24" t="s">
        <v>183</v>
      </c>
      <c r="B52" s="27" t="s">
        <v>249</v>
      </c>
      <c r="C52" s="27" t="s">
        <v>249</v>
      </c>
      <c r="D52" s="27" t="s">
        <v>249</v>
      </c>
      <c r="E52" s="27" t="s">
        <v>249</v>
      </c>
      <c r="F52" s="27" t="s">
        <v>249</v>
      </c>
    </row>
    <row r="53" spans="1:6" x14ac:dyDescent="0.35">
      <c r="A53" s="11"/>
      <c r="B53" s="14"/>
      <c r="C53" s="14"/>
      <c r="D53" s="14"/>
      <c r="E53" s="14"/>
      <c r="F53" s="14"/>
    </row>
    <row r="54" spans="1:6" x14ac:dyDescent="0.35">
      <c r="A54" s="17" t="s">
        <v>189</v>
      </c>
      <c r="B54" s="16"/>
      <c r="C54" s="16"/>
      <c r="D54" s="16"/>
      <c r="E54" s="16"/>
      <c r="F54" s="16"/>
    </row>
    <row r="55" spans="1:6" x14ac:dyDescent="0.35">
      <c r="A55" s="24" t="s">
        <v>190</v>
      </c>
      <c r="B55" s="41">
        <v>1</v>
      </c>
      <c r="C55" s="42" t="s">
        <v>249</v>
      </c>
      <c r="D55" s="41">
        <v>1</v>
      </c>
      <c r="E55" s="41">
        <v>2</v>
      </c>
      <c r="F55" s="42" t="s">
        <v>249</v>
      </c>
    </row>
    <row r="56" spans="1:6" x14ac:dyDescent="0.35">
      <c r="A56" s="24" t="s">
        <v>194</v>
      </c>
      <c r="B56" s="42" t="s">
        <v>249</v>
      </c>
      <c r="C56" s="42" t="s">
        <v>249</v>
      </c>
      <c r="D56" s="42" t="s">
        <v>249</v>
      </c>
      <c r="E56" s="42" t="s">
        <v>249</v>
      </c>
      <c r="F56" s="42" t="s">
        <v>249</v>
      </c>
    </row>
    <row r="57" spans="1:6" x14ac:dyDescent="0.35">
      <c r="A57" s="24" t="s">
        <v>198</v>
      </c>
      <c r="B57" s="42" t="s">
        <v>249</v>
      </c>
      <c r="C57" s="42" t="s">
        <v>249</v>
      </c>
      <c r="D57" s="41">
        <v>1</v>
      </c>
      <c r="E57" s="42" t="s">
        <v>249</v>
      </c>
      <c r="F57" s="42" t="s">
        <v>249</v>
      </c>
    </row>
    <row r="58" spans="1:6" x14ac:dyDescent="0.35">
      <c r="A58" s="24" t="s">
        <v>202</v>
      </c>
      <c r="B58" s="42" t="s">
        <v>249</v>
      </c>
      <c r="C58" s="42" t="s">
        <v>249</v>
      </c>
      <c r="D58" s="42" t="s">
        <v>249</v>
      </c>
      <c r="E58" s="42" t="s">
        <v>249</v>
      </c>
      <c r="F58" s="42" t="s">
        <v>249</v>
      </c>
    </row>
    <row r="59" spans="1:6" x14ac:dyDescent="0.35">
      <c r="A59" s="24" t="s">
        <v>205</v>
      </c>
      <c r="B59" s="42" t="s">
        <v>249</v>
      </c>
      <c r="C59" s="42" t="s">
        <v>249</v>
      </c>
      <c r="D59" s="42" t="s">
        <v>249</v>
      </c>
      <c r="E59" s="42" t="s">
        <v>249</v>
      </c>
      <c r="F59" s="42" t="s">
        <v>249</v>
      </c>
    </row>
    <row r="60" spans="1:6" x14ac:dyDescent="0.35">
      <c r="A60" s="11"/>
      <c r="B60" s="18"/>
      <c r="C60" s="18"/>
      <c r="D60" s="18"/>
      <c r="E60" s="18"/>
      <c r="F60" s="18"/>
    </row>
    <row r="61" spans="1:6" x14ac:dyDescent="0.35">
      <c r="A61" s="17" t="s">
        <v>209</v>
      </c>
      <c r="B61" s="19"/>
      <c r="C61" s="19"/>
      <c r="D61" s="19"/>
      <c r="E61" s="19"/>
      <c r="F61" s="19"/>
    </row>
    <row r="62" spans="1:6" x14ac:dyDescent="0.35">
      <c r="A62" s="24" t="s">
        <v>210</v>
      </c>
      <c r="B62" s="26">
        <v>3</v>
      </c>
      <c r="C62" s="30" t="s">
        <v>737</v>
      </c>
      <c r="D62" s="27" t="s">
        <v>249</v>
      </c>
      <c r="E62" s="26">
        <v>3</v>
      </c>
      <c r="F62" s="27" t="s">
        <v>249</v>
      </c>
    </row>
    <row r="64" spans="1:6" x14ac:dyDescent="0.35">
      <c r="A64" s="17" t="s">
        <v>951</v>
      </c>
      <c r="B64" s="16"/>
      <c r="C64" s="16"/>
      <c r="D64" s="16"/>
      <c r="E64" s="16"/>
      <c r="F64" s="16"/>
    </row>
    <row r="65" spans="1:6" x14ac:dyDescent="0.35">
      <c r="A65" s="114" t="s">
        <v>915</v>
      </c>
      <c r="B65" s="41">
        <v>1</v>
      </c>
      <c r="C65" s="42">
        <v>1</v>
      </c>
      <c r="D65" s="41" t="s">
        <v>249</v>
      </c>
      <c r="E65" s="254" t="s">
        <v>990</v>
      </c>
      <c r="F65" s="255"/>
    </row>
    <row r="66" spans="1:6" x14ac:dyDescent="0.35">
      <c r="A66" s="114" t="s">
        <v>926</v>
      </c>
      <c r="B66" s="42">
        <v>1</v>
      </c>
      <c r="C66" s="42">
        <v>1</v>
      </c>
      <c r="D66" s="42" t="s">
        <v>249</v>
      </c>
      <c r="E66" s="42" t="s">
        <v>249</v>
      </c>
      <c r="F66" s="42" t="s">
        <v>249</v>
      </c>
    </row>
    <row r="67" spans="1:6" x14ac:dyDescent="0.35">
      <c r="A67" s="114" t="s">
        <v>939</v>
      </c>
      <c r="B67" s="42">
        <v>1</v>
      </c>
      <c r="C67" s="42">
        <v>1</v>
      </c>
      <c r="D67" s="41" t="s">
        <v>249</v>
      </c>
      <c r="E67" s="42">
        <v>1</v>
      </c>
      <c r="F67" s="42" t="s">
        <v>249</v>
      </c>
    </row>
    <row r="68" spans="1:6" ht="29" x14ac:dyDescent="0.35">
      <c r="A68" s="177" t="s">
        <v>944</v>
      </c>
      <c r="B68" s="42">
        <v>1</v>
      </c>
      <c r="C68" s="42">
        <v>1</v>
      </c>
      <c r="D68" s="42" t="s">
        <v>249</v>
      </c>
      <c r="E68" s="42">
        <v>2</v>
      </c>
      <c r="F68" s="42" t="s">
        <v>249</v>
      </c>
    </row>
  </sheetData>
  <mergeCells count="7">
    <mergeCell ref="E65:F65"/>
    <mergeCell ref="A1:F1"/>
    <mergeCell ref="A2:A3"/>
    <mergeCell ref="B2:B3"/>
    <mergeCell ref="C2:C3"/>
    <mergeCell ref="D2:D3"/>
    <mergeCell ref="E2:F2"/>
  </mergeCells>
  <phoneticPr fontId="10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67"/>
  <sheetViews>
    <sheetView zoomScale="90" zoomScaleNormal="90" workbookViewId="0">
      <selection sqref="A1:E1"/>
    </sheetView>
  </sheetViews>
  <sheetFormatPr defaultRowHeight="14.5" x14ac:dyDescent="0.35"/>
  <cols>
    <col min="1" max="1" width="38.1796875" customWidth="1"/>
    <col min="2" max="2" width="13.26953125" style="6" customWidth="1"/>
    <col min="3" max="3" width="12.7265625" style="6" customWidth="1"/>
    <col min="4" max="4" width="12.1796875" style="6" customWidth="1"/>
    <col min="5" max="5" width="14" style="6" customWidth="1"/>
  </cols>
  <sheetData>
    <row r="1" spans="1:8" ht="24" thickBot="1" x14ac:dyDescent="0.6">
      <c r="A1" s="261" t="s">
        <v>1020</v>
      </c>
      <c r="B1" s="261"/>
      <c r="C1" s="261"/>
      <c r="D1" s="261"/>
      <c r="E1" s="261"/>
      <c r="F1" s="21"/>
      <c r="G1" s="21"/>
      <c r="H1" s="21"/>
    </row>
    <row r="2" spans="1:8" ht="29" x14ac:dyDescent="0.35">
      <c r="A2" s="35" t="s">
        <v>0</v>
      </c>
      <c r="B2" s="35" t="s">
        <v>742</v>
      </c>
      <c r="C2" s="35" t="s">
        <v>743</v>
      </c>
      <c r="D2" s="34" t="s">
        <v>744</v>
      </c>
      <c r="E2" s="35" t="s">
        <v>745</v>
      </c>
    </row>
    <row r="3" spans="1:8" x14ac:dyDescent="0.35">
      <c r="A3" s="15" t="s">
        <v>10</v>
      </c>
      <c r="B3" s="29"/>
      <c r="C3" s="29"/>
      <c r="D3" s="29"/>
      <c r="E3" s="29"/>
    </row>
    <row r="4" spans="1:8" x14ac:dyDescent="0.35">
      <c r="A4" s="24" t="s">
        <v>11</v>
      </c>
      <c r="B4" s="26">
        <v>3</v>
      </c>
      <c r="C4" s="27" t="s">
        <v>249</v>
      </c>
      <c r="D4" s="27" t="s">
        <v>249</v>
      </c>
      <c r="E4" s="26">
        <v>3</v>
      </c>
    </row>
    <row r="5" spans="1:8" x14ac:dyDescent="0.35">
      <c r="A5" s="24" t="s">
        <v>16</v>
      </c>
      <c r="B5" s="27" t="s">
        <v>249</v>
      </c>
      <c r="C5" s="27" t="s">
        <v>249</v>
      </c>
      <c r="D5" s="27" t="s">
        <v>249</v>
      </c>
      <c r="E5" s="27" t="s">
        <v>249</v>
      </c>
    </row>
    <row r="6" spans="1:8" x14ac:dyDescent="0.35">
      <c r="A6" s="24" t="s">
        <v>21</v>
      </c>
      <c r="B6" s="26">
        <v>1</v>
      </c>
      <c r="C6" s="27" t="s">
        <v>249</v>
      </c>
      <c r="D6" s="27" t="s">
        <v>249</v>
      </c>
      <c r="E6" s="26">
        <v>2</v>
      </c>
    </row>
    <row r="7" spans="1:8" x14ac:dyDescent="0.35">
      <c r="A7" s="24" t="s">
        <v>25</v>
      </c>
      <c r="B7" s="26">
        <v>2</v>
      </c>
      <c r="C7" s="27" t="s">
        <v>249</v>
      </c>
      <c r="D7" s="27" t="s">
        <v>249</v>
      </c>
      <c r="E7" s="26">
        <v>3</v>
      </c>
    </row>
    <row r="8" spans="1:8" x14ac:dyDescent="0.35">
      <c r="A8" s="24" t="s">
        <v>29</v>
      </c>
      <c r="B8" s="27" t="s">
        <v>249</v>
      </c>
      <c r="C8" s="27" t="s">
        <v>249</v>
      </c>
      <c r="D8" s="27" t="s">
        <v>249</v>
      </c>
      <c r="E8" s="27" t="s">
        <v>249</v>
      </c>
    </row>
    <row r="9" spans="1:8" x14ac:dyDescent="0.35">
      <c r="A9" s="24" t="s">
        <v>33</v>
      </c>
      <c r="B9" s="26">
        <v>1</v>
      </c>
      <c r="C9" s="26">
        <v>1</v>
      </c>
      <c r="D9" s="27" t="s">
        <v>249</v>
      </c>
      <c r="E9" s="26">
        <v>1</v>
      </c>
    </row>
    <row r="10" spans="1:8" x14ac:dyDescent="0.35">
      <c r="A10" s="24" t="s">
        <v>38</v>
      </c>
      <c r="B10" s="27" t="s">
        <v>249</v>
      </c>
      <c r="C10" s="27" t="s">
        <v>249</v>
      </c>
      <c r="D10" s="27" t="s">
        <v>249</v>
      </c>
      <c r="E10" s="27" t="s">
        <v>249</v>
      </c>
    </row>
    <row r="11" spans="1:8" x14ac:dyDescent="0.35">
      <c r="A11" s="24" t="s">
        <v>43</v>
      </c>
      <c r="B11" s="27" t="s">
        <v>249</v>
      </c>
      <c r="C11" s="27" t="s">
        <v>249</v>
      </c>
      <c r="D11" s="27" t="s">
        <v>249</v>
      </c>
      <c r="E11" s="27" t="s">
        <v>249</v>
      </c>
    </row>
    <row r="12" spans="1:8" x14ac:dyDescent="0.35">
      <c r="A12" s="24" t="s">
        <v>48</v>
      </c>
      <c r="B12" s="26">
        <v>3</v>
      </c>
      <c r="C12" s="26">
        <v>1</v>
      </c>
      <c r="D12" s="27" t="s">
        <v>249</v>
      </c>
      <c r="E12" s="26">
        <v>6</v>
      </c>
    </row>
    <row r="13" spans="1:8" x14ac:dyDescent="0.35">
      <c r="A13" s="24" t="s">
        <v>52</v>
      </c>
      <c r="B13" s="26">
        <v>1</v>
      </c>
      <c r="C13" s="27" t="s">
        <v>249</v>
      </c>
      <c r="D13" s="27" t="s">
        <v>249</v>
      </c>
      <c r="E13" s="27" t="s">
        <v>249</v>
      </c>
    </row>
    <row r="14" spans="1:8" x14ac:dyDescent="0.35">
      <c r="A14" s="10"/>
      <c r="B14" s="8"/>
      <c r="C14" s="8"/>
      <c r="D14" s="8"/>
      <c r="E14" s="8"/>
    </row>
    <row r="15" spans="1:8" x14ac:dyDescent="0.35">
      <c r="A15" s="17" t="s">
        <v>254</v>
      </c>
      <c r="B15" s="29"/>
      <c r="C15" s="29"/>
      <c r="D15" s="29"/>
      <c r="E15" s="29"/>
    </row>
    <row r="16" spans="1:8" x14ac:dyDescent="0.35">
      <c r="A16" s="24" t="s">
        <v>57</v>
      </c>
      <c r="B16" s="26">
        <v>9</v>
      </c>
      <c r="C16" s="26">
        <v>2</v>
      </c>
      <c r="D16" s="27" t="s">
        <v>249</v>
      </c>
      <c r="E16" s="26">
        <v>7</v>
      </c>
    </row>
    <row r="17" spans="1:5" x14ac:dyDescent="0.35">
      <c r="A17" s="24" t="s">
        <v>62</v>
      </c>
      <c r="B17" s="26">
        <v>3</v>
      </c>
      <c r="C17" s="26">
        <v>3</v>
      </c>
      <c r="D17" s="27" t="s">
        <v>249</v>
      </c>
      <c r="E17" s="26">
        <v>3</v>
      </c>
    </row>
    <row r="18" spans="1:5" x14ac:dyDescent="0.35">
      <c r="A18" s="24" t="s">
        <v>66</v>
      </c>
      <c r="B18" s="26">
        <v>3</v>
      </c>
      <c r="C18" s="27" t="s">
        <v>249</v>
      </c>
      <c r="D18" s="27" t="s">
        <v>249</v>
      </c>
      <c r="E18" s="26">
        <v>3</v>
      </c>
    </row>
    <row r="19" spans="1:5" x14ac:dyDescent="0.35">
      <c r="A19" s="24" t="s">
        <v>70</v>
      </c>
      <c r="B19" s="26">
        <v>1</v>
      </c>
      <c r="C19" s="27" t="s">
        <v>249</v>
      </c>
      <c r="D19" s="27" t="s">
        <v>249</v>
      </c>
      <c r="E19" s="26">
        <v>1</v>
      </c>
    </row>
    <row r="20" spans="1:5" x14ac:dyDescent="0.35">
      <c r="A20" s="24" t="s">
        <v>74</v>
      </c>
      <c r="B20" s="27" t="s">
        <v>249</v>
      </c>
      <c r="C20" s="27" t="s">
        <v>249</v>
      </c>
      <c r="D20" s="27" t="s">
        <v>249</v>
      </c>
      <c r="E20" s="27" t="s">
        <v>249</v>
      </c>
    </row>
    <row r="21" spans="1:5" x14ac:dyDescent="0.35">
      <c r="A21" s="24" t="s">
        <v>78</v>
      </c>
      <c r="B21" s="26">
        <v>1</v>
      </c>
      <c r="C21" s="27" t="s">
        <v>249</v>
      </c>
      <c r="D21" s="27" t="s">
        <v>249</v>
      </c>
      <c r="E21" s="26">
        <v>1</v>
      </c>
    </row>
    <row r="22" spans="1:5" x14ac:dyDescent="0.35">
      <c r="A22" s="24" t="s">
        <v>82</v>
      </c>
      <c r="B22" s="26">
        <v>1</v>
      </c>
      <c r="C22" s="27" t="s">
        <v>249</v>
      </c>
      <c r="D22" s="27" t="s">
        <v>249</v>
      </c>
      <c r="E22" s="27" t="s">
        <v>249</v>
      </c>
    </row>
    <row r="23" spans="1:5" x14ac:dyDescent="0.35">
      <c r="A23" s="24" t="s">
        <v>87</v>
      </c>
      <c r="B23" s="27" t="s">
        <v>249</v>
      </c>
      <c r="C23" s="27" t="s">
        <v>249</v>
      </c>
      <c r="D23" s="27" t="s">
        <v>249</v>
      </c>
      <c r="E23" s="27" t="s">
        <v>249</v>
      </c>
    </row>
    <row r="24" spans="1:5" x14ac:dyDescent="0.35">
      <c r="A24" s="24" t="s">
        <v>92</v>
      </c>
      <c r="B24" s="27" t="s">
        <v>249</v>
      </c>
      <c r="C24" s="27" t="s">
        <v>249</v>
      </c>
      <c r="D24" s="27" t="s">
        <v>249</v>
      </c>
      <c r="E24" s="27" t="s">
        <v>249</v>
      </c>
    </row>
    <row r="25" spans="1:5" x14ac:dyDescent="0.35">
      <c r="A25" s="24" t="s">
        <v>97</v>
      </c>
      <c r="B25" s="26">
        <v>1</v>
      </c>
      <c r="C25" s="27" t="s">
        <v>249</v>
      </c>
      <c r="D25" s="27" t="s">
        <v>249</v>
      </c>
      <c r="E25" s="26">
        <v>4</v>
      </c>
    </row>
    <row r="26" spans="1:5" x14ac:dyDescent="0.35">
      <c r="A26" s="11"/>
      <c r="B26" s="8"/>
      <c r="C26" s="8"/>
      <c r="D26" s="8"/>
      <c r="E26" s="8"/>
    </row>
    <row r="27" spans="1:5" x14ac:dyDescent="0.35">
      <c r="A27" s="17" t="s">
        <v>101</v>
      </c>
      <c r="B27" s="29"/>
      <c r="C27" s="29"/>
      <c r="D27" s="29"/>
      <c r="E27" s="29"/>
    </row>
    <row r="28" spans="1:5" x14ac:dyDescent="0.35">
      <c r="A28" s="24" t="s">
        <v>102</v>
      </c>
      <c r="B28" s="26">
        <v>4</v>
      </c>
      <c r="C28" s="27" t="s">
        <v>249</v>
      </c>
      <c r="D28" s="26">
        <v>2</v>
      </c>
      <c r="E28" s="26">
        <v>4</v>
      </c>
    </row>
    <row r="29" spans="1:5" x14ac:dyDescent="0.35">
      <c r="A29" s="24" t="s">
        <v>106</v>
      </c>
      <c r="B29" s="26">
        <v>1</v>
      </c>
      <c r="C29" s="27" t="s">
        <v>249</v>
      </c>
      <c r="D29" s="27" t="s">
        <v>249</v>
      </c>
      <c r="E29" s="26">
        <v>2</v>
      </c>
    </row>
    <row r="30" spans="1:5" x14ac:dyDescent="0.35">
      <c r="A30" s="24" t="s">
        <v>110</v>
      </c>
      <c r="B30" s="26">
        <v>2</v>
      </c>
      <c r="C30" s="27" t="s">
        <v>249</v>
      </c>
      <c r="D30" s="27" t="s">
        <v>249</v>
      </c>
      <c r="E30" s="27" t="s">
        <v>249</v>
      </c>
    </row>
    <row r="31" spans="1:5" x14ac:dyDescent="0.35">
      <c r="A31" s="24" t="s">
        <v>114</v>
      </c>
      <c r="B31" s="27" t="s">
        <v>249</v>
      </c>
      <c r="C31" s="27" t="s">
        <v>249</v>
      </c>
      <c r="D31" s="27" t="s">
        <v>249</v>
      </c>
      <c r="E31" s="26">
        <v>1</v>
      </c>
    </row>
    <row r="32" spans="1:5" x14ac:dyDescent="0.35">
      <c r="A32" s="24" t="s">
        <v>118</v>
      </c>
      <c r="B32" s="26">
        <v>1</v>
      </c>
      <c r="C32" s="27" t="s">
        <v>249</v>
      </c>
      <c r="D32" s="27" t="s">
        <v>249</v>
      </c>
      <c r="E32" s="26">
        <v>2</v>
      </c>
    </row>
    <row r="33" spans="1:5" x14ac:dyDescent="0.35">
      <c r="A33" s="24" t="s">
        <v>122</v>
      </c>
      <c r="B33" s="27" t="s">
        <v>249</v>
      </c>
      <c r="C33" s="27" t="s">
        <v>249</v>
      </c>
      <c r="D33" s="27" t="s">
        <v>249</v>
      </c>
      <c r="E33" s="27" t="s">
        <v>249</v>
      </c>
    </row>
    <row r="34" spans="1:5" x14ac:dyDescent="0.35">
      <c r="A34" s="11"/>
      <c r="B34" s="8"/>
      <c r="C34" s="8"/>
      <c r="D34" s="8"/>
      <c r="E34" s="8"/>
    </row>
    <row r="35" spans="1:5" x14ac:dyDescent="0.35">
      <c r="A35" s="15" t="s">
        <v>127</v>
      </c>
      <c r="B35" s="29"/>
      <c r="C35" s="29"/>
      <c r="D35" s="29"/>
      <c r="E35" s="29"/>
    </row>
    <row r="36" spans="1:5" x14ac:dyDescent="0.35">
      <c r="A36" s="24" t="s">
        <v>128</v>
      </c>
      <c r="B36" s="26">
        <v>7</v>
      </c>
      <c r="C36" s="27" t="s">
        <v>249</v>
      </c>
      <c r="D36" s="27" t="s">
        <v>249</v>
      </c>
      <c r="E36" s="26">
        <v>8</v>
      </c>
    </row>
    <row r="37" spans="1:5" x14ac:dyDescent="0.35">
      <c r="A37" s="24" t="s">
        <v>132</v>
      </c>
      <c r="B37" s="27" t="s">
        <v>249</v>
      </c>
      <c r="C37" s="27" t="s">
        <v>249</v>
      </c>
      <c r="D37" s="27" t="s">
        <v>249</v>
      </c>
      <c r="E37" s="27" t="s">
        <v>249</v>
      </c>
    </row>
    <row r="38" spans="1:5" x14ac:dyDescent="0.35">
      <c r="A38" s="24" t="s">
        <v>136</v>
      </c>
      <c r="B38" s="27" t="s">
        <v>249</v>
      </c>
      <c r="C38" s="27" t="s">
        <v>249</v>
      </c>
      <c r="D38" s="27" t="s">
        <v>249</v>
      </c>
      <c r="E38" s="27" t="s">
        <v>249</v>
      </c>
    </row>
    <row r="39" spans="1:5" x14ac:dyDescent="0.35">
      <c r="A39" s="24" t="s">
        <v>140</v>
      </c>
      <c r="B39" s="27" t="s">
        <v>249</v>
      </c>
      <c r="C39" s="27" t="s">
        <v>249</v>
      </c>
      <c r="D39" s="27" t="s">
        <v>249</v>
      </c>
      <c r="E39" s="26">
        <v>2</v>
      </c>
    </row>
    <row r="40" spans="1:5" x14ac:dyDescent="0.35">
      <c r="A40" s="24" t="s">
        <v>144</v>
      </c>
      <c r="B40" s="27" t="s">
        <v>249</v>
      </c>
      <c r="C40" s="27" t="s">
        <v>249</v>
      </c>
      <c r="D40" s="27" t="s">
        <v>249</v>
      </c>
      <c r="E40" s="26">
        <v>1</v>
      </c>
    </row>
    <row r="41" spans="1:5" x14ac:dyDescent="0.35">
      <c r="A41" s="24" t="s">
        <v>148</v>
      </c>
      <c r="B41" s="27" t="s">
        <v>249</v>
      </c>
      <c r="C41" s="27" t="s">
        <v>249</v>
      </c>
      <c r="D41" s="27" t="s">
        <v>249</v>
      </c>
      <c r="E41" s="27" t="s">
        <v>249</v>
      </c>
    </row>
    <row r="42" spans="1:5" x14ac:dyDescent="0.35">
      <c r="A42" s="11"/>
      <c r="B42" s="8"/>
      <c r="C42" s="8"/>
      <c r="D42" s="8"/>
      <c r="E42" s="8"/>
    </row>
    <row r="43" spans="1:5" x14ac:dyDescent="0.35">
      <c r="A43" s="15" t="s">
        <v>153</v>
      </c>
      <c r="B43" s="29"/>
      <c r="C43" s="29"/>
      <c r="D43" s="29"/>
      <c r="E43" s="29"/>
    </row>
    <row r="44" spans="1:5" x14ac:dyDescent="0.35">
      <c r="A44" s="24" t="s">
        <v>154</v>
      </c>
      <c r="B44" s="26">
        <v>4</v>
      </c>
      <c r="C44" s="26">
        <v>1</v>
      </c>
      <c r="D44" s="27" t="s">
        <v>249</v>
      </c>
      <c r="E44" s="26">
        <v>6</v>
      </c>
    </row>
    <row r="45" spans="1:5" x14ac:dyDescent="0.35">
      <c r="A45" s="24" t="s">
        <v>159</v>
      </c>
      <c r="B45" s="27" t="s">
        <v>249</v>
      </c>
      <c r="C45" s="27" t="s">
        <v>249</v>
      </c>
      <c r="D45" s="27" t="s">
        <v>249</v>
      </c>
      <c r="E45" s="27" t="s">
        <v>249</v>
      </c>
    </row>
    <row r="46" spans="1:5" x14ac:dyDescent="0.35">
      <c r="A46" s="24" t="s">
        <v>163</v>
      </c>
      <c r="B46" s="27" t="s">
        <v>249</v>
      </c>
      <c r="C46" s="27" t="s">
        <v>249</v>
      </c>
      <c r="D46" s="27" t="s">
        <v>249</v>
      </c>
      <c r="E46" s="27" t="s">
        <v>249</v>
      </c>
    </row>
    <row r="47" spans="1:5" x14ac:dyDescent="0.35">
      <c r="A47" s="24" t="s">
        <v>167</v>
      </c>
      <c r="B47" s="26">
        <v>2</v>
      </c>
      <c r="C47" s="27" t="s">
        <v>249</v>
      </c>
      <c r="D47" s="27" t="s">
        <v>249</v>
      </c>
      <c r="E47" s="26">
        <v>2</v>
      </c>
    </row>
    <row r="48" spans="1:5" x14ac:dyDescent="0.35">
      <c r="A48" s="24" t="s">
        <v>171</v>
      </c>
      <c r="B48" s="26">
        <v>1</v>
      </c>
      <c r="C48" s="27" t="s">
        <v>249</v>
      </c>
      <c r="D48" s="27" t="s">
        <v>249</v>
      </c>
      <c r="E48" s="26">
        <v>3</v>
      </c>
    </row>
    <row r="49" spans="1:5" x14ac:dyDescent="0.35">
      <c r="A49" s="24" t="s">
        <v>175</v>
      </c>
      <c r="B49" s="27" t="s">
        <v>249</v>
      </c>
      <c r="C49" s="27" t="s">
        <v>249</v>
      </c>
      <c r="D49" s="27" t="s">
        <v>249</v>
      </c>
      <c r="E49" s="27" t="s">
        <v>249</v>
      </c>
    </row>
    <row r="50" spans="1:5" x14ac:dyDescent="0.35">
      <c r="A50" s="24" t="s">
        <v>179</v>
      </c>
      <c r="B50" s="26">
        <v>1</v>
      </c>
      <c r="C50" s="27" t="s">
        <v>249</v>
      </c>
      <c r="D50" s="27" t="s">
        <v>249</v>
      </c>
      <c r="E50" s="26">
        <v>2</v>
      </c>
    </row>
    <row r="51" spans="1:5" x14ac:dyDescent="0.35">
      <c r="A51" s="24" t="s">
        <v>183</v>
      </c>
      <c r="B51" s="27" t="s">
        <v>249</v>
      </c>
      <c r="C51" s="27" t="s">
        <v>249</v>
      </c>
      <c r="D51" s="27" t="s">
        <v>249</v>
      </c>
      <c r="E51" s="27" t="s">
        <v>249</v>
      </c>
    </row>
    <row r="52" spans="1:5" x14ac:dyDescent="0.35">
      <c r="A52" s="11"/>
      <c r="B52" s="8"/>
      <c r="C52" s="8"/>
      <c r="D52" s="8"/>
      <c r="E52" s="8"/>
    </row>
    <row r="53" spans="1:5" x14ac:dyDescent="0.35">
      <c r="A53" s="17" t="s">
        <v>189</v>
      </c>
      <c r="B53" s="29"/>
      <c r="C53" s="29"/>
      <c r="D53" s="29"/>
      <c r="E53" s="29"/>
    </row>
    <row r="54" spans="1:5" x14ac:dyDescent="0.35">
      <c r="A54" s="24" t="s">
        <v>190</v>
      </c>
      <c r="B54" s="26">
        <v>1</v>
      </c>
      <c r="C54" s="27" t="s">
        <v>249</v>
      </c>
      <c r="D54" s="27" t="s">
        <v>249</v>
      </c>
      <c r="E54" s="26">
        <v>2</v>
      </c>
    </row>
    <row r="55" spans="1:5" x14ac:dyDescent="0.35">
      <c r="A55" s="24" t="s">
        <v>194</v>
      </c>
      <c r="B55" s="27" t="s">
        <v>249</v>
      </c>
      <c r="C55" s="27" t="s">
        <v>249</v>
      </c>
      <c r="D55" s="27" t="s">
        <v>249</v>
      </c>
      <c r="E55" s="27" t="s">
        <v>249</v>
      </c>
    </row>
    <row r="56" spans="1:5" x14ac:dyDescent="0.35">
      <c r="A56" s="24" t="s">
        <v>198</v>
      </c>
      <c r="B56" s="27" t="s">
        <v>249</v>
      </c>
      <c r="C56" s="27" t="s">
        <v>249</v>
      </c>
      <c r="D56" s="27" t="s">
        <v>249</v>
      </c>
      <c r="E56" s="27" t="s">
        <v>249</v>
      </c>
    </row>
    <row r="57" spans="1:5" x14ac:dyDescent="0.35">
      <c r="A57" s="24" t="s">
        <v>202</v>
      </c>
      <c r="B57" s="27" t="s">
        <v>249</v>
      </c>
      <c r="C57" s="27" t="s">
        <v>249</v>
      </c>
      <c r="D57" s="27" t="s">
        <v>249</v>
      </c>
      <c r="E57" s="27" t="s">
        <v>249</v>
      </c>
    </row>
    <row r="58" spans="1:5" x14ac:dyDescent="0.35">
      <c r="A58" s="24" t="s">
        <v>205</v>
      </c>
      <c r="B58" s="27" t="s">
        <v>249</v>
      </c>
      <c r="C58" s="27" t="s">
        <v>249</v>
      </c>
      <c r="D58" s="27" t="s">
        <v>249</v>
      </c>
      <c r="E58" s="27" t="s">
        <v>249</v>
      </c>
    </row>
    <row r="59" spans="1:5" x14ac:dyDescent="0.35">
      <c r="A59" s="11"/>
      <c r="B59" s="8"/>
      <c r="C59" s="8"/>
      <c r="D59" s="8"/>
      <c r="E59" s="8"/>
    </row>
    <row r="60" spans="1:5" x14ac:dyDescent="0.35">
      <c r="A60" s="17" t="s">
        <v>209</v>
      </c>
      <c r="B60" s="29"/>
      <c r="C60" s="29"/>
      <c r="D60" s="29"/>
      <c r="E60" s="29"/>
    </row>
    <row r="61" spans="1:5" x14ac:dyDescent="0.35">
      <c r="A61" s="24" t="s">
        <v>210</v>
      </c>
      <c r="B61" s="26">
        <v>3</v>
      </c>
      <c r="C61" s="27" t="s">
        <v>249</v>
      </c>
      <c r="D61" s="27" t="s">
        <v>249</v>
      </c>
      <c r="E61" s="26">
        <v>2</v>
      </c>
    </row>
    <row r="63" spans="1:5" x14ac:dyDescent="0.35">
      <c r="A63" s="17" t="s">
        <v>951</v>
      </c>
      <c r="B63" s="29"/>
      <c r="C63" s="29"/>
      <c r="D63" s="29"/>
      <c r="E63" s="29"/>
    </row>
    <row r="64" spans="1:5" x14ac:dyDescent="0.35">
      <c r="A64" s="114" t="s">
        <v>915</v>
      </c>
      <c r="B64" s="26">
        <v>1</v>
      </c>
      <c r="C64" s="27" t="s">
        <v>249</v>
      </c>
      <c r="D64" s="27" t="s">
        <v>249</v>
      </c>
      <c r="E64" s="26">
        <v>5</v>
      </c>
    </row>
    <row r="65" spans="1:5" x14ac:dyDescent="0.35">
      <c r="A65" s="114" t="s">
        <v>926</v>
      </c>
      <c r="B65" s="27" t="s">
        <v>249</v>
      </c>
      <c r="C65" s="27">
        <v>1</v>
      </c>
      <c r="D65" s="27" t="s">
        <v>249</v>
      </c>
      <c r="E65" s="27">
        <v>1</v>
      </c>
    </row>
    <row r="66" spans="1:5" x14ac:dyDescent="0.35">
      <c r="A66" s="114" t="s">
        <v>939</v>
      </c>
      <c r="B66" s="27">
        <v>1</v>
      </c>
      <c r="C66" s="27" t="s">
        <v>249</v>
      </c>
      <c r="D66" s="27" t="s">
        <v>249</v>
      </c>
      <c r="E66" s="27">
        <v>3</v>
      </c>
    </row>
    <row r="67" spans="1:5" x14ac:dyDescent="0.35">
      <c r="A67" s="177" t="s">
        <v>944</v>
      </c>
      <c r="B67" s="27">
        <v>4</v>
      </c>
      <c r="C67" s="27" t="s">
        <v>249</v>
      </c>
      <c r="D67" s="27" t="s">
        <v>249</v>
      </c>
      <c r="E67" s="27">
        <v>3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7"/>
  <sheetViews>
    <sheetView zoomScale="90" zoomScaleNormal="90" workbookViewId="0">
      <selection sqref="A1:F1"/>
    </sheetView>
  </sheetViews>
  <sheetFormatPr defaultRowHeight="14.5" x14ac:dyDescent="0.35"/>
  <cols>
    <col min="1" max="1" width="38.1796875" customWidth="1"/>
    <col min="2" max="2" width="11.7265625" style="6" customWidth="1"/>
    <col min="3" max="3" width="13.81640625" style="6" customWidth="1"/>
    <col min="4" max="4" width="11.54296875" style="6" customWidth="1"/>
    <col min="5" max="5" width="16.453125" style="6" customWidth="1"/>
    <col min="6" max="6" width="15" style="104" customWidth="1"/>
  </cols>
  <sheetData>
    <row r="1" spans="1:6" ht="15" customHeight="1" thickBot="1" x14ac:dyDescent="0.5">
      <c r="A1" s="262" t="s">
        <v>1022</v>
      </c>
      <c r="B1" s="262"/>
      <c r="C1" s="262"/>
      <c r="D1" s="262"/>
      <c r="E1" s="262"/>
      <c r="F1" s="262"/>
    </row>
    <row r="2" spans="1:6" ht="29" x14ac:dyDescent="0.35">
      <c r="A2" s="35" t="s">
        <v>0</v>
      </c>
      <c r="B2" s="35" t="s">
        <v>746</v>
      </c>
      <c r="C2" s="34" t="s">
        <v>747</v>
      </c>
      <c r="D2" s="35" t="s">
        <v>748</v>
      </c>
      <c r="E2" s="39" t="s">
        <v>749</v>
      </c>
      <c r="F2" s="97" t="s">
        <v>6</v>
      </c>
    </row>
    <row r="3" spans="1:6" x14ac:dyDescent="0.35">
      <c r="A3" s="15" t="s">
        <v>10</v>
      </c>
      <c r="B3" s="29"/>
      <c r="C3" s="29"/>
      <c r="D3" s="29"/>
      <c r="E3" s="29"/>
      <c r="F3" s="102"/>
    </row>
    <row r="4" spans="1:6" x14ac:dyDescent="0.35">
      <c r="A4" s="24" t="s">
        <v>11</v>
      </c>
      <c r="B4" s="27" t="s">
        <v>249</v>
      </c>
      <c r="C4" s="27" t="s">
        <v>249</v>
      </c>
      <c r="D4" s="27" t="s">
        <v>249</v>
      </c>
      <c r="E4" s="26">
        <v>1</v>
      </c>
      <c r="F4" s="102"/>
    </row>
    <row r="5" spans="1:6" x14ac:dyDescent="0.35">
      <c r="A5" s="24" t="s">
        <v>16</v>
      </c>
      <c r="B5" s="27" t="s">
        <v>249</v>
      </c>
      <c r="C5" s="27" t="s">
        <v>249</v>
      </c>
      <c r="D5" s="27" t="s">
        <v>249</v>
      </c>
      <c r="E5" s="27" t="s">
        <v>249</v>
      </c>
      <c r="F5" s="102"/>
    </row>
    <row r="6" spans="1:6" x14ac:dyDescent="0.35">
      <c r="A6" s="24" t="s">
        <v>21</v>
      </c>
      <c r="B6" s="27" t="s">
        <v>249</v>
      </c>
      <c r="C6" s="27" t="s">
        <v>249</v>
      </c>
      <c r="D6" s="27" t="s">
        <v>249</v>
      </c>
      <c r="E6" s="27" t="s">
        <v>249</v>
      </c>
      <c r="F6" s="102"/>
    </row>
    <row r="7" spans="1:6" ht="57.75" customHeight="1" x14ac:dyDescent="0.35">
      <c r="A7" s="24" t="s">
        <v>25</v>
      </c>
      <c r="B7" s="27" t="s">
        <v>249</v>
      </c>
      <c r="C7" s="27" t="s">
        <v>249</v>
      </c>
      <c r="D7" s="27" t="s">
        <v>249</v>
      </c>
      <c r="E7" s="30" t="s">
        <v>750</v>
      </c>
      <c r="F7" s="102"/>
    </row>
    <row r="8" spans="1:6" x14ac:dyDescent="0.35">
      <c r="A8" s="24" t="s">
        <v>29</v>
      </c>
      <c r="B8" s="27" t="s">
        <v>249</v>
      </c>
      <c r="C8" s="27" t="s">
        <v>249</v>
      </c>
      <c r="D8" s="27" t="s">
        <v>249</v>
      </c>
      <c r="E8" s="27" t="s">
        <v>249</v>
      </c>
      <c r="F8" s="102"/>
    </row>
    <row r="9" spans="1:6" x14ac:dyDescent="0.35">
      <c r="A9" s="24" t="s">
        <v>33</v>
      </c>
      <c r="B9" s="27" t="s">
        <v>249</v>
      </c>
      <c r="C9" s="27" t="s">
        <v>249</v>
      </c>
      <c r="D9" s="27" t="s">
        <v>249</v>
      </c>
      <c r="E9" s="27" t="s">
        <v>249</v>
      </c>
      <c r="F9" s="102"/>
    </row>
    <row r="10" spans="1:6" x14ac:dyDescent="0.35">
      <c r="A10" s="24" t="s">
        <v>38</v>
      </c>
      <c r="B10" s="27" t="s">
        <v>249</v>
      </c>
      <c r="C10" s="27" t="s">
        <v>249</v>
      </c>
      <c r="D10" s="27" t="s">
        <v>249</v>
      </c>
      <c r="E10" s="27" t="s">
        <v>249</v>
      </c>
      <c r="F10" s="102"/>
    </row>
    <row r="11" spans="1:6" x14ac:dyDescent="0.35">
      <c r="A11" s="24" t="s">
        <v>43</v>
      </c>
      <c r="B11" s="27" t="s">
        <v>249</v>
      </c>
      <c r="C11" s="27" t="s">
        <v>249</v>
      </c>
      <c r="D11" s="27" t="s">
        <v>249</v>
      </c>
      <c r="E11" s="27" t="s">
        <v>249</v>
      </c>
      <c r="F11" s="102"/>
    </row>
    <row r="12" spans="1:6" x14ac:dyDescent="0.35">
      <c r="A12" s="24" t="s">
        <v>48</v>
      </c>
      <c r="B12" s="26">
        <v>1</v>
      </c>
      <c r="C12" s="27" t="s">
        <v>249</v>
      </c>
      <c r="D12" s="27" t="s">
        <v>249</v>
      </c>
      <c r="E12" s="26">
        <v>1</v>
      </c>
      <c r="F12" s="102"/>
    </row>
    <row r="13" spans="1:6" ht="43.5" x14ac:dyDescent="0.35">
      <c r="A13" s="24" t="s">
        <v>52</v>
      </c>
      <c r="B13" s="27" t="s">
        <v>249</v>
      </c>
      <c r="C13" s="27" t="s">
        <v>249</v>
      </c>
      <c r="D13" s="27" t="s">
        <v>249</v>
      </c>
      <c r="E13" s="30" t="s">
        <v>751</v>
      </c>
      <c r="F13" s="102"/>
    </row>
    <row r="14" spans="1:6" x14ac:dyDescent="0.35">
      <c r="A14" s="10"/>
      <c r="B14" s="8"/>
      <c r="C14" s="8"/>
      <c r="D14" s="8"/>
      <c r="E14" s="8"/>
      <c r="F14" s="102"/>
    </row>
    <row r="15" spans="1:6" x14ac:dyDescent="0.35">
      <c r="A15" s="17" t="s">
        <v>254</v>
      </c>
      <c r="B15" s="29"/>
      <c r="C15" s="29"/>
      <c r="D15" s="29"/>
      <c r="E15" s="29"/>
      <c r="F15" s="102"/>
    </row>
    <row r="16" spans="1:6" ht="72.5" x14ac:dyDescent="0.35">
      <c r="A16" s="24" t="s">
        <v>57</v>
      </c>
      <c r="B16" s="26">
        <v>1</v>
      </c>
      <c r="C16" s="27" t="s">
        <v>249</v>
      </c>
      <c r="D16" s="27" t="s">
        <v>249</v>
      </c>
      <c r="E16" s="30" t="s">
        <v>752</v>
      </c>
      <c r="F16" s="102"/>
    </row>
    <row r="17" spans="1:6" ht="58" x14ac:dyDescent="0.35">
      <c r="A17" s="24" t="s">
        <v>62</v>
      </c>
      <c r="B17" s="27" t="s">
        <v>249</v>
      </c>
      <c r="C17" s="27" t="s">
        <v>249</v>
      </c>
      <c r="D17" s="27" t="s">
        <v>249</v>
      </c>
      <c r="E17" s="31" t="s">
        <v>755</v>
      </c>
      <c r="F17" s="102"/>
    </row>
    <row r="18" spans="1:6" x14ac:dyDescent="0.35">
      <c r="A18" s="24" t="s">
        <v>66</v>
      </c>
      <c r="B18" s="27" t="s">
        <v>249</v>
      </c>
      <c r="C18" s="27" t="s">
        <v>249</v>
      </c>
      <c r="D18" s="27" t="s">
        <v>249</v>
      </c>
      <c r="E18" s="27" t="s">
        <v>249</v>
      </c>
      <c r="F18" s="102"/>
    </row>
    <row r="19" spans="1:6" x14ac:dyDescent="0.35">
      <c r="A19" s="24" t="s">
        <v>70</v>
      </c>
      <c r="B19" s="27" t="s">
        <v>249</v>
      </c>
      <c r="C19" s="27" t="s">
        <v>249</v>
      </c>
      <c r="D19" s="27" t="s">
        <v>249</v>
      </c>
      <c r="E19" s="27" t="s">
        <v>249</v>
      </c>
      <c r="F19" s="102"/>
    </row>
    <row r="20" spans="1:6" x14ac:dyDescent="0.35">
      <c r="A20" s="24" t="s">
        <v>74</v>
      </c>
      <c r="B20" s="27" t="s">
        <v>249</v>
      </c>
      <c r="C20" s="27" t="s">
        <v>249</v>
      </c>
      <c r="D20" s="27" t="s">
        <v>249</v>
      </c>
      <c r="E20" s="27" t="s">
        <v>249</v>
      </c>
      <c r="F20" s="102"/>
    </row>
    <row r="21" spans="1:6" x14ac:dyDescent="0.35">
      <c r="A21" s="24" t="s">
        <v>78</v>
      </c>
      <c r="B21" s="27" t="s">
        <v>249</v>
      </c>
      <c r="C21" s="27" t="s">
        <v>249</v>
      </c>
      <c r="D21" s="27" t="s">
        <v>249</v>
      </c>
      <c r="E21" s="27" t="s">
        <v>249</v>
      </c>
      <c r="F21" s="102"/>
    </row>
    <row r="22" spans="1:6" x14ac:dyDescent="0.35">
      <c r="A22" s="24" t="s">
        <v>82</v>
      </c>
      <c r="B22" s="27" t="s">
        <v>249</v>
      </c>
      <c r="C22" s="27" t="s">
        <v>249</v>
      </c>
      <c r="D22" s="27" t="s">
        <v>249</v>
      </c>
      <c r="E22" s="27" t="s">
        <v>249</v>
      </c>
      <c r="F22" s="102"/>
    </row>
    <row r="23" spans="1:6" x14ac:dyDescent="0.35">
      <c r="A23" s="24" t="s">
        <v>87</v>
      </c>
      <c r="B23" s="27" t="s">
        <v>249</v>
      </c>
      <c r="C23" s="27" t="s">
        <v>249</v>
      </c>
      <c r="D23" s="27" t="s">
        <v>249</v>
      </c>
      <c r="E23" s="27" t="s">
        <v>249</v>
      </c>
      <c r="F23" s="102"/>
    </row>
    <row r="24" spans="1:6" x14ac:dyDescent="0.35">
      <c r="A24" s="24" t="s">
        <v>92</v>
      </c>
      <c r="B24" s="27" t="s">
        <v>249</v>
      </c>
      <c r="C24" s="27" t="s">
        <v>249</v>
      </c>
      <c r="D24" s="27" t="s">
        <v>249</v>
      </c>
      <c r="E24" s="27" t="s">
        <v>249</v>
      </c>
      <c r="F24" s="102"/>
    </row>
    <row r="25" spans="1:6" x14ac:dyDescent="0.35">
      <c r="A25" s="24" t="s">
        <v>97</v>
      </c>
      <c r="B25" s="26">
        <v>1</v>
      </c>
      <c r="C25" s="27" t="s">
        <v>249</v>
      </c>
      <c r="D25" s="27" t="s">
        <v>249</v>
      </c>
      <c r="E25" s="26" t="s">
        <v>756</v>
      </c>
      <c r="F25" s="102"/>
    </row>
    <row r="26" spans="1:6" x14ac:dyDescent="0.35">
      <c r="A26" s="11"/>
      <c r="B26" s="8"/>
      <c r="C26" s="8"/>
      <c r="D26" s="8"/>
      <c r="E26" s="8"/>
      <c r="F26" s="102"/>
    </row>
    <row r="27" spans="1:6" x14ac:dyDescent="0.35">
      <c r="A27" s="17" t="s">
        <v>101</v>
      </c>
      <c r="B27" s="29"/>
      <c r="C27" s="29"/>
      <c r="D27" s="29"/>
      <c r="E27" s="29"/>
      <c r="F27" s="102"/>
    </row>
    <row r="28" spans="1:6" x14ac:dyDescent="0.35">
      <c r="A28" s="10" t="s">
        <v>102</v>
      </c>
      <c r="B28" s="8">
        <v>2</v>
      </c>
      <c r="C28" s="8" t="s">
        <v>249</v>
      </c>
      <c r="D28" s="8">
        <v>1</v>
      </c>
      <c r="E28" s="8">
        <v>1</v>
      </c>
      <c r="F28" s="102"/>
    </row>
    <row r="29" spans="1:6" x14ac:dyDescent="0.35">
      <c r="A29" s="10" t="s">
        <v>106</v>
      </c>
      <c r="B29" s="8" t="s">
        <v>249</v>
      </c>
      <c r="C29" s="8" t="s">
        <v>249</v>
      </c>
      <c r="D29" s="8" t="s">
        <v>249</v>
      </c>
      <c r="E29" s="8">
        <v>1</v>
      </c>
      <c r="F29" s="102"/>
    </row>
    <row r="30" spans="1:6" x14ac:dyDescent="0.35">
      <c r="A30" s="10" t="s">
        <v>110</v>
      </c>
      <c r="B30" s="8">
        <v>1</v>
      </c>
      <c r="C30" s="8" t="s">
        <v>249</v>
      </c>
      <c r="D30" s="8" t="s">
        <v>249</v>
      </c>
      <c r="E30" s="8">
        <v>1</v>
      </c>
      <c r="F30" s="102"/>
    </row>
    <row r="31" spans="1:6" x14ac:dyDescent="0.35">
      <c r="A31" s="10" t="s">
        <v>114</v>
      </c>
      <c r="B31" s="8" t="s">
        <v>249</v>
      </c>
      <c r="C31" s="8" t="s">
        <v>249</v>
      </c>
      <c r="D31" s="8" t="s">
        <v>249</v>
      </c>
      <c r="E31" s="8" t="s">
        <v>249</v>
      </c>
      <c r="F31" s="102"/>
    </row>
    <row r="32" spans="1:6" x14ac:dyDescent="0.35">
      <c r="A32" s="10" t="s">
        <v>118</v>
      </c>
      <c r="B32" s="8">
        <v>1</v>
      </c>
      <c r="C32" s="8" t="s">
        <v>249</v>
      </c>
      <c r="D32" s="8" t="s">
        <v>249</v>
      </c>
      <c r="E32" s="8">
        <v>1</v>
      </c>
      <c r="F32" s="102"/>
    </row>
    <row r="33" spans="1:6" x14ac:dyDescent="0.35">
      <c r="A33" s="10" t="s">
        <v>122</v>
      </c>
      <c r="B33" s="8">
        <v>2</v>
      </c>
      <c r="C33" s="8" t="s">
        <v>249</v>
      </c>
      <c r="D33" s="8" t="s">
        <v>249</v>
      </c>
      <c r="E33" s="8">
        <v>1</v>
      </c>
      <c r="F33" s="102"/>
    </row>
    <row r="34" spans="1:6" x14ac:dyDescent="0.35">
      <c r="A34" s="11"/>
      <c r="B34" s="8"/>
      <c r="C34" s="8"/>
      <c r="D34" s="8"/>
      <c r="E34" s="8"/>
      <c r="F34" s="102"/>
    </row>
    <row r="35" spans="1:6" x14ac:dyDescent="0.35">
      <c r="A35" s="15" t="s">
        <v>127</v>
      </c>
      <c r="B35" s="29"/>
      <c r="C35" s="29"/>
      <c r="D35" s="29"/>
      <c r="E35" s="29"/>
      <c r="F35" s="102"/>
    </row>
    <row r="36" spans="1:6" ht="58" x14ac:dyDescent="0.35">
      <c r="A36" s="24" t="s">
        <v>128</v>
      </c>
      <c r="B36" s="31" t="s">
        <v>753</v>
      </c>
      <c r="C36" s="26" t="s">
        <v>249</v>
      </c>
      <c r="D36" s="26" t="s">
        <v>249</v>
      </c>
      <c r="E36" s="31" t="s">
        <v>754</v>
      </c>
      <c r="F36" s="103" t="s">
        <v>758</v>
      </c>
    </row>
    <row r="37" spans="1:6" x14ac:dyDescent="0.35">
      <c r="A37" s="24" t="s">
        <v>132</v>
      </c>
      <c r="B37" s="26" t="s">
        <v>249</v>
      </c>
      <c r="C37" s="26" t="s">
        <v>249</v>
      </c>
      <c r="D37" s="26" t="s">
        <v>249</v>
      </c>
      <c r="E37" s="26" t="s">
        <v>249</v>
      </c>
      <c r="F37" s="102"/>
    </row>
    <row r="38" spans="1:6" x14ac:dyDescent="0.35">
      <c r="A38" s="24" t="s">
        <v>136</v>
      </c>
      <c r="B38" s="26" t="s">
        <v>249</v>
      </c>
      <c r="C38" s="26" t="s">
        <v>249</v>
      </c>
      <c r="D38" s="26" t="s">
        <v>249</v>
      </c>
      <c r="E38" s="26" t="s">
        <v>249</v>
      </c>
      <c r="F38" s="102"/>
    </row>
    <row r="39" spans="1:6" x14ac:dyDescent="0.35">
      <c r="A39" s="24" t="s">
        <v>140</v>
      </c>
      <c r="B39" s="26" t="s">
        <v>249</v>
      </c>
      <c r="C39" s="26" t="s">
        <v>249</v>
      </c>
      <c r="D39" s="26" t="s">
        <v>249</v>
      </c>
      <c r="E39" s="26" t="s">
        <v>249</v>
      </c>
      <c r="F39" s="102"/>
    </row>
    <row r="40" spans="1:6" x14ac:dyDescent="0.35">
      <c r="A40" s="24" t="s">
        <v>144</v>
      </c>
      <c r="B40" s="26" t="s">
        <v>249</v>
      </c>
      <c r="C40" s="26" t="s">
        <v>249</v>
      </c>
      <c r="D40" s="26" t="s">
        <v>249</v>
      </c>
      <c r="E40" s="26" t="s">
        <v>249</v>
      </c>
      <c r="F40" s="102"/>
    </row>
    <row r="41" spans="1:6" x14ac:dyDescent="0.35">
      <c r="A41" s="24" t="s">
        <v>148</v>
      </c>
      <c r="B41" s="26" t="s">
        <v>249</v>
      </c>
      <c r="C41" s="26" t="s">
        <v>249</v>
      </c>
      <c r="D41" s="26" t="s">
        <v>249</v>
      </c>
      <c r="E41" s="26" t="s">
        <v>249</v>
      </c>
      <c r="F41" s="102"/>
    </row>
    <row r="42" spans="1:6" x14ac:dyDescent="0.35">
      <c r="A42" s="11"/>
      <c r="B42" s="8"/>
      <c r="C42" s="8"/>
      <c r="D42" s="8"/>
      <c r="E42" s="8"/>
      <c r="F42" s="102"/>
    </row>
    <row r="43" spans="1:6" x14ac:dyDescent="0.35">
      <c r="A43" s="15" t="s">
        <v>153</v>
      </c>
      <c r="B43" s="29"/>
      <c r="C43" s="29"/>
      <c r="D43" s="29"/>
      <c r="E43" s="29"/>
      <c r="F43" s="102"/>
    </row>
    <row r="44" spans="1:6" ht="58" x14ac:dyDescent="0.35">
      <c r="A44" s="24" t="s">
        <v>154</v>
      </c>
      <c r="B44" s="26" t="s">
        <v>249</v>
      </c>
      <c r="C44" s="26" t="s">
        <v>249</v>
      </c>
      <c r="D44" s="26" t="s">
        <v>249</v>
      </c>
      <c r="E44" s="31" t="s">
        <v>757</v>
      </c>
      <c r="F44" s="103" t="s">
        <v>758</v>
      </c>
    </row>
    <row r="45" spans="1:6" x14ac:dyDescent="0.35">
      <c r="A45" s="24" t="s">
        <v>159</v>
      </c>
      <c r="B45" s="26" t="s">
        <v>249</v>
      </c>
      <c r="C45" s="26" t="s">
        <v>249</v>
      </c>
      <c r="D45" s="26" t="s">
        <v>249</v>
      </c>
      <c r="E45" s="26" t="s">
        <v>249</v>
      </c>
      <c r="F45" s="102"/>
    </row>
    <row r="46" spans="1:6" x14ac:dyDescent="0.35">
      <c r="A46" s="24" t="s">
        <v>163</v>
      </c>
      <c r="B46" s="26" t="s">
        <v>249</v>
      </c>
      <c r="C46" s="26" t="s">
        <v>249</v>
      </c>
      <c r="D46" s="26" t="s">
        <v>249</v>
      </c>
      <c r="E46" s="26" t="s">
        <v>249</v>
      </c>
      <c r="F46" s="102"/>
    </row>
    <row r="47" spans="1:6" x14ac:dyDescent="0.35">
      <c r="A47" s="24" t="s">
        <v>167</v>
      </c>
      <c r="B47" s="26" t="s">
        <v>249</v>
      </c>
      <c r="C47" s="26" t="s">
        <v>249</v>
      </c>
      <c r="D47" s="26" t="s">
        <v>249</v>
      </c>
      <c r="E47" s="26" t="s">
        <v>249</v>
      </c>
      <c r="F47" s="102"/>
    </row>
    <row r="48" spans="1:6" x14ac:dyDescent="0.35">
      <c r="A48" s="24" t="s">
        <v>171</v>
      </c>
      <c r="B48" s="26" t="s">
        <v>249</v>
      </c>
      <c r="C48" s="26" t="s">
        <v>249</v>
      </c>
      <c r="D48" s="26" t="s">
        <v>249</v>
      </c>
      <c r="E48" s="26">
        <v>1</v>
      </c>
      <c r="F48" s="102"/>
    </row>
    <row r="49" spans="1:6" x14ac:dyDescent="0.35">
      <c r="A49" s="24" t="s">
        <v>175</v>
      </c>
      <c r="B49" s="26" t="s">
        <v>249</v>
      </c>
      <c r="C49" s="26" t="s">
        <v>249</v>
      </c>
      <c r="D49" s="26" t="s">
        <v>249</v>
      </c>
      <c r="E49" s="26" t="s">
        <v>249</v>
      </c>
      <c r="F49" s="102"/>
    </row>
    <row r="50" spans="1:6" x14ac:dyDescent="0.35">
      <c r="A50" s="24" t="s">
        <v>179</v>
      </c>
      <c r="B50" s="26" t="s">
        <v>249</v>
      </c>
      <c r="C50" s="26" t="s">
        <v>249</v>
      </c>
      <c r="D50" s="26" t="s">
        <v>249</v>
      </c>
      <c r="E50" s="26" t="s">
        <v>249</v>
      </c>
      <c r="F50" s="102"/>
    </row>
    <row r="51" spans="1:6" x14ac:dyDescent="0.35">
      <c r="A51" s="24" t="s">
        <v>183</v>
      </c>
      <c r="B51" s="26" t="s">
        <v>249</v>
      </c>
      <c r="C51" s="26" t="s">
        <v>249</v>
      </c>
      <c r="D51" s="26" t="s">
        <v>249</v>
      </c>
      <c r="E51" s="26" t="s">
        <v>249</v>
      </c>
      <c r="F51" s="102"/>
    </row>
    <row r="52" spans="1:6" x14ac:dyDescent="0.35">
      <c r="A52" s="11"/>
      <c r="B52" s="8"/>
      <c r="C52" s="8"/>
      <c r="D52" s="8"/>
      <c r="E52" s="8"/>
      <c r="F52" s="102"/>
    </row>
    <row r="53" spans="1:6" x14ac:dyDescent="0.35">
      <c r="A53" s="17" t="s">
        <v>189</v>
      </c>
      <c r="B53" s="29"/>
      <c r="C53" s="29"/>
      <c r="D53" s="29"/>
      <c r="E53" s="29"/>
      <c r="F53" s="102"/>
    </row>
    <row r="54" spans="1:6" ht="58" x14ac:dyDescent="0.35">
      <c r="A54" s="24" t="s">
        <v>190</v>
      </c>
      <c r="B54" s="26" t="s">
        <v>249</v>
      </c>
      <c r="C54" s="26" t="s">
        <v>249</v>
      </c>
      <c r="D54" s="26" t="s">
        <v>249</v>
      </c>
      <c r="E54" s="31" t="s">
        <v>757</v>
      </c>
      <c r="F54" s="103" t="s">
        <v>758</v>
      </c>
    </row>
    <row r="55" spans="1:6" x14ac:dyDescent="0.35">
      <c r="A55" s="24" t="s">
        <v>194</v>
      </c>
      <c r="B55" s="26" t="s">
        <v>249</v>
      </c>
      <c r="C55" s="26" t="s">
        <v>249</v>
      </c>
      <c r="D55" s="26" t="s">
        <v>249</v>
      </c>
      <c r="E55" s="26" t="s">
        <v>249</v>
      </c>
      <c r="F55" s="102"/>
    </row>
    <row r="56" spans="1:6" x14ac:dyDescent="0.35">
      <c r="A56" s="24" t="s">
        <v>198</v>
      </c>
      <c r="B56" s="26" t="s">
        <v>249</v>
      </c>
      <c r="C56" s="26" t="s">
        <v>249</v>
      </c>
      <c r="D56" s="26" t="s">
        <v>249</v>
      </c>
      <c r="E56" s="26" t="s">
        <v>249</v>
      </c>
      <c r="F56" s="102"/>
    </row>
    <row r="57" spans="1:6" x14ac:dyDescent="0.35">
      <c r="A57" s="24" t="s">
        <v>202</v>
      </c>
      <c r="B57" s="26" t="s">
        <v>249</v>
      </c>
      <c r="C57" s="26" t="s">
        <v>249</v>
      </c>
      <c r="D57" s="26" t="s">
        <v>249</v>
      </c>
      <c r="E57" s="26" t="s">
        <v>249</v>
      </c>
      <c r="F57" s="102"/>
    </row>
    <row r="58" spans="1:6" x14ac:dyDescent="0.35">
      <c r="A58" s="24" t="s">
        <v>205</v>
      </c>
      <c r="B58" s="26" t="s">
        <v>249</v>
      </c>
      <c r="C58" s="26" t="s">
        <v>249</v>
      </c>
      <c r="D58" s="26" t="s">
        <v>249</v>
      </c>
      <c r="E58" s="26" t="s">
        <v>249</v>
      </c>
      <c r="F58" s="102"/>
    </row>
    <row r="59" spans="1:6" x14ac:dyDescent="0.35">
      <c r="A59" s="11"/>
      <c r="B59" s="8"/>
      <c r="C59" s="8"/>
      <c r="D59" s="8"/>
      <c r="E59" s="8"/>
      <c r="F59" s="102"/>
    </row>
    <row r="60" spans="1:6" x14ac:dyDescent="0.35">
      <c r="A60" s="17" t="s">
        <v>209</v>
      </c>
      <c r="B60" s="29"/>
      <c r="C60" s="29"/>
      <c r="D60" s="29"/>
      <c r="E60" s="29"/>
      <c r="F60" s="102"/>
    </row>
    <row r="61" spans="1:6" x14ac:dyDescent="0.35">
      <c r="A61" s="24" t="s">
        <v>210</v>
      </c>
      <c r="B61" s="26">
        <v>2</v>
      </c>
      <c r="C61" s="26" t="s">
        <v>249</v>
      </c>
      <c r="D61" s="26" t="s">
        <v>249</v>
      </c>
      <c r="E61" s="26">
        <v>1</v>
      </c>
      <c r="F61" s="102"/>
    </row>
    <row r="63" spans="1:6" x14ac:dyDescent="0.35">
      <c r="A63" s="17" t="s">
        <v>951</v>
      </c>
      <c r="B63" s="29"/>
      <c r="C63" s="29"/>
      <c r="D63" s="29"/>
      <c r="E63" s="29"/>
      <c r="F63" s="102"/>
    </row>
    <row r="64" spans="1:6" x14ac:dyDescent="0.35">
      <c r="A64" s="114" t="s">
        <v>915</v>
      </c>
      <c r="B64" s="26">
        <v>3</v>
      </c>
      <c r="C64" s="26" t="s">
        <v>249</v>
      </c>
      <c r="D64" s="26">
        <v>1</v>
      </c>
      <c r="E64" s="31">
        <v>1</v>
      </c>
      <c r="F64" s="170"/>
    </row>
    <row r="65" spans="1:6" x14ac:dyDescent="0.35">
      <c r="A65" s="114" t="s">
        <v>926</v>
      </c>
      <c r="B65" s="26" t="s">
        <v>249</v>
      </c>
      <c r="C65" s="26" t="s">
        <v>249</v>
      </c>
      <c r="D65" s="26" t="s">
        <v>249</v>
      </c>
      <c r="E65" s="26" t="s">
        <v>249</v>
      </c>
      <c r="F65" s="102"/>
    </row>
    <row r="66" spans="1:6" x14ac:dyDescent="0.35">
      <c r="A66" s="114" t="s">
        <v>939</v>
      </c>
      <c r="B66" s="26" t="s">
        <v>249</v>
      </c>
      <c r="C66" s="26" t="s">
        <v>249</v>
      </c>
      <c r="D66" s="26" t="s">
        <v>249</v>
      </c>
      <c r="E66" s="26" t="s">
        <v>249</v>
      </c>
      <c r="F66" s="102"/>
    </row>
    <row r="67" spans="1:6" x14ac:dyDescent="0.35">
      <c r="A67" s="177" t="s">
        <v>944</v>
      </c>
      <c r="B67" s="26">
        <v>1</v>
      </c>
      <c r="C67" s="26" t="s">
        <v>249</v>
      </c>
      <c r="D67" s="26">
        <v>1</v>
      </c>
      <c r="E67" s="26" t="s">
        <v>249</v>
      </c>
      <c r="F67" s="102"/>
    </row>
  </sheetData>
  <mergeCells count="1">
    <mergeCell ref="A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V69"/>
  <sheetViews>
    <sheetView zoomScale="85" zoomScaleNormal="70" workbookViewId="0">
      <selection sqref="A1:AT1"/>
    </sheetView>
  </sheetViews>
  <sheetFormatPr defaultRowHeight="14.5" x14ac:dyDescent="0.35"/>
  <cols>
    <col min="1" max="1" width="20" style="6" customWidth="1"/>
    <col min="2" max="21" width="9.1796875" style="6"/>
    <col min="22" max="22" width="13" style="6" customWidth="1"/>
    <col min="23" max="39" width="9.1796875" style="6"/>
    <col min="40" max="40" width="11" style="6" customWidth="1"/>
    <col min="41" max="42" width="9.1796875" style="6"/>
    <col min="43" max="43" width="13.54296875" style="6" customWidth="1"/>
    <col min="44" max="44" width="11" style="6" customWidth="1"/>
    <col min="45" max="45" width="9.1796875" style="6"/>
    <col min="46" max="46" width="10.26953125" style="6" customWidth="1"/>
  </cols>
  <sheetData>
    <row r="1" spans="1:48" ht="26.5" thickBot="1" x14ac:dyDescent="0.65">
      <c r="A1" s="263" t="s">
        <v>1023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</row>
    <row r="2" spans="1:48" ht="39" customHeight="1" thickBot="1" x14ac:dyDescent="0.4">
      <c r="A2" s="243" t="s">
        <v>0</v>
      </c>
      <c r="B2" s="244" t="s">
        <v>759</v>
      </c>
      <c r="C2" s="245"/>
      <c r="D2" s="245"/>
      <c r="E2" s="245"/>
      <c r="F2" s="245"/>
      <c r="G2" s="245"/>
      <c r="H2" s="245"/>
      <c r="I2" s="245"/>
      <c r="J2" s="245"/>
      <c r="K2" s="244" t="s">
        <v>764</v>
      </c>
      <c r="L2" s="245"/>
      <c r="M2" s="245"/>
      <c r="N2" s="245"/>
      <c r="O2" s="245"/>
      <c r="P2" s="245"/>
      <c r="Q2" s="245"/>
      <c r="R2" s="245"/>
      <c r="S2" s="245"/>
      <c r="T2" s="241" t="s">
        <v>765</v>
      </c>
      <c r="U2" s="243"/>
      <c r="V2" s="243"/>
      <c r="W2" s="243"/>
      <c r="X2" s="243"/>
      <c r="Y2" s="243"/>
      <c r="Z2" s="243"/>
      <c r="AA2" s="243"/>
      <c r="AB2" s="243"/>
      <c r="AC2" s="243"/>
      <c r="AD2" s="241" t="s">
        <v>767</v>
      </c>
      <c r="AE2" s="243"/>
      <c r="AF2" s="243"/>
      <c r="AG2" s="243"/>
      <c r="AH2" s="241" t="s">
        <v>768</v>
      </c>
      <c r="AI2" s="243"/>
      <c r="AJ2" s="243"/>
      <c r="AK2" s="264" t="s">
        <v>777</v>
      </c>
      <c r="AL2" s="265"/>
      <c r="AM2" s="266"/>
      <c r="AN2" s="241" t="s">
        <v>769</v>
      </c>
      <c r="AO2" s="241" t="s">
        <v>770</v>
      </c>
      <c r="AP2" s="243"/>
      <c r="AQ2" s="243"/>
      <c r="AR2" s="241" t="s">
        <v>774</v>
      </c>
      <c r="AS2" s="241" t="s">
        <v>775</v>
      </c>
      <c r="AT2" s="243"/>
      <c r="AU2" s="12"/>
      <c r="AV2" s="12"/>
    </row>
    <row r="3" spans="1:48" ht="25.5" customHeight="1" thickBot="1" x14ac:dyDescent="0.4">
      <c r="A3" s="243"/>
      <c r="B3" s="244" t="s">
        <v>723</v>
      </c>
      <c r="C3" s="244" t="s">
        <v>724</v>
      </c>
      <c r="D3" s="244" t="s">
        <v>9</v>
      </c>
      <c r="E3" s="244" t="s">
        <v>760</v>
      </c>
      <c r="F3" s="245"/>
      <c r="G3" s="245"/>
      <c r="H3" s="244" t="s">
        <v>761</v>
      </c>
      <c r="I3" s="245"/>
      <c r="J3" s="245"/>
      <c r="K3" s="244" t="s">
        <v>723</v>
      </c>
      <c r="L3" s="244" t="s">
        <v>724</v>
      </c>
      <c r="M3" s="244" t="s">
        <v>9</v>
      </c>
      <c r="N3" s="244" t="s">
        <v>760</v>
      </c>
      <c r="O3" s="245"/>
      <c r="P3" s="245"/>
      <c r="Q3" s="244" t="s">
        <v>761</v>
      </c>
      <c r="R3" s="245"/>
      <c r="S3" s="245"/>
      <c r="T3" s="241" t="s">
        <v>723</v>
      </c>
      <c r="U3" s="241" t="s">
        <v>724</v>
      </c>
      <c r="V3" s="241" t="s">
        <v>766</v>
      </c>
      <c r="W3" s="241" t="s">
        <v>9</v>
      </c>
      <c r="X3" s="241" t="s">
        <v>760</v>
      </c>
      <c r="Y3" s="243"/>
      <c r="Z3" s="243"/>
      <c r="AA3" s="241" t="s">
        <v>761</v>
      </c>
      <c r="AB3" s="243"/>
      <c r="AC3" s="243"/>
      <c r="AD3" s="241" t="s">
        <v>723</v>
      </c>
      <c r="AE3" s="241" t="s">
        <v>724</v>
      </c>
      <c r="AF3" s="241" t="s">
        <v>766</v>
      </c>
      <c r="AG3" s="241" t="s">
        <v>9</v>
      </c>
      <c r="AH3" s="241" t="s">
        <v>762</v>
      </c>
      <c r="AI3" s="241" t="s">
        <v>763</v>
      </c>
      <c r="AJ3" s="241" t="s">
        <v>9</v>
      </c>
      <c r="AK3" s="241" t="s">
        <v>762</v>
      </c>
      <c r="AL3" s="241" t="s">
        <v>763</v>
      </c>
      <c r="AM3" s="241" t="s">
        <v>9</v>
      </c>
      <c r="AN3" s="243"/>
      <c r="AO3" s="241" t="s">
        <v>771</v>
      </c>
      <c r="AP3" s="241" t="s">
        <v>772</v>
      </c>
      <c r="AQ3" s="241" t="s">
        <v>773</v>
      </c>
      <c r="AR3" s="243"/>
      <c r="AS3" s="241" t="s">
        <v>9</v>
      </c>
      <c r="AT3" s="241" t="s">
        <v>776</v>
      </c>
      <c r="AU3" s="12"/>
      <c r="AV3" s="12"/>
    </row>
    <row r="4" spans="1:48" ht="33" customHeight="1" x14ac:dyDescent="0.35">
      <c r="A4" s="242"/>
      <c r="B4" s="267"/>
      <c r="C4" s="267"/>
      <c r="D4" s="267"/>
      <c r="E4" s="35" t="s">
        <v>762</v>
      </c>
      <c r="F4" s="35" t="s">
        <v>763</v>
      </c>
      <c r="G4" s="35" t="s">
        <v>9</v>
      </c>
      <c r="H4" s="35" t="s">
        <v>762</v>
      </c>
      <c r="I4" s="35" t="s">
        <v>763</v>
      </c>
      <c r="J4" s="35" t="s">
        <v>9</v>
      </c>
      <c r="K4" s="267"/>
      <c r="L4" s="267"/>
      <c r="M4" s="267"/>
      <c r="N4" s="35" t="s">
        <v>762</v>
      </c>
      <c r="O4" s="35" t="s">
        <v>763</v>
      </c>
      <c r="P4" s="35" t="s">
        <v>9</v>
      </c>
      <c r="Q4" s="35" t="s">
        <v>762</v>
      </c>
      <c r="R4" s="35" t="s">
        <v>763</v>
      </c>
      <c r="S4" s="35" t="s">
        <v>9</v>
      </c>
      <c r="T4" s="242"/>
      <c r="U4" s="242"/>
      <c r="V4" s="242"/>
      <c r="W4" s="242"/>
      <c r="X4" s="34" t="s">
        <v>762</v>
      </c>
      <c r="Y4" s="34" t="s">
        <v>763</v>
      </c>
      <c r="Z4" s="34" t="s">
        <v>9</v>
      </c>
      <c r="AA4" s="34" t="s">
        <v>762</v>
      </c>
      <c r="AB4" s="34" t="s">
        <v>763</v>
      </c>
      <c r="AC4" s="34" t="s">
        <v>9</v>
      </c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12"/>
      <c r="AV4" s="12"/>
    </row>
    <row r="5" spans="1:48" x14ac:dyDescent="0.35">
      <c r="A5" s="15" t="s">
        <v>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8" x14ac:dyDescent="0.35">
      <c r="A6" s="24" t="s">
        <v>11</v>
      </c>
      <c r="B6" s="27" t="s">
        <v>249</v>
      </c>
      <c r="C6" s="27" t="s">
        <v>249</v>
      </c>
      <c r="D6" s="27" t="s">
        <v>249</v>
      </c>
      <c r="E6" s="27" t="s">
        <v>249</v>
      </c>
      <c r="F6" s="27" t="s">
        <v>249</v>
      </c>
      <c r="G6" s="27" t="s">
        <v>249</v>
      </c>
      <c r="H6" s="27" t="s">
        <v>249</v>
      </c>
      <c r="I6" s="27" t="s">
        <v>249</v>
      </c>
      <c r="J6" s="27" t="s">
        <v>249</v>
      </c>
      <c r="K6" s="26">
        <v>4</v>
      </c>
      <c r="L6" s="26">
        <v>2</v>
      </c>
      <c r="M6" s="26">
        <v>6</v>
      </c>
      <c r="N6" s="27" t="s">
        <v>250</v>
      </c>
      <c r="O6" s="27" t="s">
        <v>250</v>
      </c>
      <c r="P6" s="26">
        <v>91</v>
      </c>
      <c r="Q6" s="26">
        <v>675</v>
      </c>
      <c r="R6" s="26">
        <v>301</v>
      </c>
      <c r="S6" s="26">
        <v>976</v>
      </c>
      <c r="T6" s="26">
        <v>6</v>
      </c>
      <c r="U6" s="26">
        <v>4</v>
      </c>
      <c r="V6" s="27" t="s">
        <v>249</v>
      </c>
      <c r="W6" s="26">
        <v>10</v>
      </c>
      <c r="X6" s="26" t="s">
        <v>250</v>
      </c>
      <c r="Y6" s="26" t="s">
        <v>250</v>
      </c>
      <c r="Z6" s="26">
        <v>62</v>
      </c>
      <c r="AA6" s="26">
        <v>617</v>
      </c>
      <c r="AB6" s="26">
        <v>584</v>
      </c>
      <c r="AC6" s="26">
        <v>1201</v>
      </c>
      <c r="AD6" s="26">
        <v>10</v>
      </c>
      <c r="AE6" s="26">
        <v>6</v>
      </c>
      <c r="AF6" s="26" t="s">
        <v>249</v>
      </c>
      <c r="AG6" s="26">
        <v>16</v>
      </c>
      <c r="AH6" s="26" t="s">
        <v>250</v>
      </c>
      <c r="AI6" s="26" t="s">
        <v>250</v>
      </c>
      <c r="AJ6" s="26">
        <v>153</v>
      </c>
      <c r="AK6" s="26">
        <v>1292</v>
      </c>
      <c r="AL6" s="26">
        <v>885</v>
      </c>
      <c r="AM6" s="26">
        <v>2177</v>
      </c>
      <c r="AN6" s="26">
        <v>1305</v>
      </c>
      <c r="AO6" s="25">
        <v>12</v>
      </c>
      <c r="AP6" s="26">
        <v>8.6999999999999993</v>
      </c>
      <c r="AQ6" s="26">
        <v>10.4</v>
      </c>
      <c r="AR6" s="26">
        <v>136</v>
      </c>
      <c r="AS6" s="26">
        <v>2</v>
      </c>
      <c r="AT6" s="26">
        <v>119</v>
      </c>
    </row>
    <row r="7" spans="1:48" x14ac:dyDescent="0.35">
      <c r="A7" s="24" t="s">
        <v>16</v>
      </c>
      <c r="B7" s="27" t="s">
        <v>249</v>
      </c>
      <c r="C7" s="27" t="s">
        <v>249</v>
      </c>
      <c r="D7" s="27" t="s">
        <v>249</v>
      </c>
      <c r="E7" s="27" t="s">
        <v>249</v>
      </c>
      <c r="F7" s="27" t="s">
        <v>249</v>
      </c>
      <c r="G7" s="27" t="s">
        <v>249</v>
      </c>
      <c r="H7" s="27" t="s">
        <v>249</v>
      </c>
      <c r="I7" s="27" t="s">
        <v>249</v>
      </c>
      <c r="J7" s="27" t="s">
        <v>249</v>
      </c>
      <c r="K7" s="27" t="s">
        <v>249</v>
      </c>
      <c r="L7" s="27" t="s">
        <v>249</v>
      </c>
      <c r="M7" s="27" t="s">
        <v>249</v>
      </c>
      <c r="N7" s="27" t="s">
        <v>249</v>
      </c>
      <c r="O7" s="27" t="s">
        <v>249</v>
      </c>
      <c r="P7" s="27" t="s">
        <v>249</v>
      </c>
      <c r="Q7" s="27" t="s">
        <v>249</v>
      </c>
      <c r="R7" s="27" t="s">
        <v>249</v>
      </c>
      <c r="S7" s="27" t="s">
        <v>249</v>
      </c>
      <c r="T7" s="26">
        <v>1</v>
      </c>
      <c r="U7" s="26">
        <v>1</v>
      </c>
      <c r="V7" s="26">
        <v>1</v>
      </c>
      <c r="W7" s="26">
        <v>3</v>
      </c>
      <c r="X7" s="26" t="s">
        <v>250</v>
      </c>
      <c r="Y7" s="26" t="s">
        <v>250</v>
      </c>
      <c r="Z7" s="26">
        <v>8</v>
      </c>
      <c r="AA7" s="26">
        <v>80</v>
      </c>
      <c r="AB7" s="26">
        <v>31</v>
      </c>
      <c r="AC7" s="26">
        <v>111</v>
      </c>
      <c r="AD7" s="26">
        <v>1</v>
      </c>
      <c r="AE7" s="26">
        <v>1</v>
      </c>
      <c r="AF7" s="26">
        <v>1</v>
      </c>
      <c r="AG7" s="26">
        <v>3</v>
      </c>
      <c r="AH7" s="26" t="s">
        <v>250</v>
      </c>
      <c r="AI7" s="26" t="s">
        <v>250</v>
      </c>
      <c r="AJ7" s="26">
        <v>8</v>
      </c>
      <c r="AK7" s="26">
        <v>80</v>
      </c>
      <c r="AL7" s="26">
        <v>31</v>
      </c>
      <c r="AM7" s="26">
        <v>111</v>
      </c>
      <c r="AN7" s="26">
        <v>389</v>
      </c>
      <c r="AO7" s="25">
        <v>13</v>
      </c>
      <c r="AP7" s="26">
        <v>5.6</v>
      </c>
      <c r="AQ7" s="26">
        <v>9.5</v>
      </c>
      <c r="AR7" s="26">
        <v>37</v>
      </c>
      <c r="AS7" s="26" t="s">
        <v>249</v>
      </c>
      <c r="AT7" s="26" t="s">
        <v>249</v>
      </c>
    </row>
    <row r="8" spans="1:48" x14ac:dyDescent="0.35">
      <c r="A8" s="24" t="s">
        <v>21</v>
      </c>
      <c r="B8" s="27" t="s">
        <v>249</v>
      </c>
      <c r="C8" s="27" t="s">
        <v>249</v>
      </c>
      <c r="D8" s="27" t="s">
        <v>249</v>
      </c>
      <c r="E8" s="27" t="s">
        <v>249</v>
      </c>
      <c r="F8" s="27" t="s">
        <v>249</v>
      </c>
      <c r="G8" s="27" t="s">
        <v>249</v>
      </c>
      <c r="H8" s="27" t="s">
        <v>249</v>
      </c>
      <c r="I8" s="27" t="s">
        <v>249</v>
      </c>
      <c r="J8" s="27" t="s">
        <v>249</v>
      </c>
      <c r="K8" s="26">
        <v>1</v>
      </c>
      <c r="L8" s="26">
        <v>1</v>
      </c>
      <c r="M8" s="26">
        <v>2</v>
      </c>
      <c r="N8" s="27" t="s">
        <v>250</v>
      </c>
      <c r="O8" s="27" t="s">
        <v>250</v>
      </c>
      <c r="P8" s="26">
        <v>13</v>
      </c>
      <c r="Q8" s="26">
        <v>123</v>
      </c>
      <c r="R8" s="26">
        <v>195</v>
      </c>
      <c r="S8" s="26">
        <v>318</v>
      </c>
      <c r="T8" s="27" t="s">
        <v>250</v>
      </c>
      <c r="U8" s="27" t="s">
        <v>250</v>
      </c>
      <c r="V8" s="27" t="s">
        <v>250</v>
      </c>
      <c r="W8" s="26">
        <v>5</v>
      </c>
      <c r="X8" s="26" t="s">
        <v>250</v>
      </c>
      <c r="Y8" s="26" t="s">
        <v>250</v>
      </c>
      <c r="Z8" s="26">
        <v>18</v>
      </c>
      <c r="AA8" s="26" t="s">
        <v>250</v>
      </c>
      <c r="AB8" s="26" t="s">
        <v>250</v>
      </c>
      <c r="AC8" s="26">
        <v>310</v>
      </c>
      <c r="AD8" s="26" t="s">
        <v>250</v>
      </c>
      <c r="AE8" s="26" t="s">
        <v>250</v>
      </c>
      <c r="AF8" s="26" t="s">
        <v>250</v>
      </c>
      <c r="AG8" s="26">
        <v>7</v>
      </c>
      <c r="AH8" s="26" t="s">
        <v>250</v>
      </c>
      <c r="AI8" s="26" t="s">
        <v>250</v>
      </c>
      <c r="AJ8" s="26">
        <v>31</v>
      </c>
      <c r="AK8" s="26" t="s">
        <v>250</v>
      </c>
      <c r="AL8" s="26" t="s">
        <v>250</v>
      </c>
      <c r="AM8" s="26">
        <v>628</v>
      </c>
      <c r="AN8" s="26">
        <v>1673</v>
      </c>
      <c r="AO8" s="26" t="s">
        <v>250</v>
      </c>
      <c r="AP8" s="26" t="s">
        <v>250</v>
      </c>
      <c r="AQ8" s="26">
        <v>5.4</v>
      </c>
      <c r="AR8" s="26">
        <v>90</v>
      </c>
      <c r="AS8" s="26">
        <v>1</v>
      </c>
      <c r="AT8" s="26" t="s">
        <v>250</v>
      </c>
    </row>
    <row r="9" spans="1:48" x14ac:dyDescent="0.35">
      <c r="A9" s="24" t="s">
        <v>25</v>
      </c>
      <c r="B9" s="27" t="s">
        <v>249</v>
      </c>
      <c r="C9" s="27" t="s">
        <v>249</v>
      </c>
      <c r="D9" s="27" t="s">
        <v>249</v>
      </c>
      <c r="E9" s="27" t="s">
        <v>249</v>
      </c>
      <c r="F9" s="27" t="s">
        <v>249</v>
      </c>
      <c r="G9" s="27" t="s">
        <v>249</v>
      </c>
      <c r="H9" s="27" t="s">
        <v>249</v>
      </c>
      <c r="I9" s="27" t="s">
        <v>249</v>
      </c>
      <c r="J9" s="27" t="s">
        <v>249</v>
      </c>
      <c r="K9" s="26">
        <v>1</v>
      </c>
      <c r="L9" s="26">
        <v>1</v>
      </c>
      <c r="M9" s="26">
        <v>2</v>
      </c>
      <c r="N9" s="27" t="s">
        <v>250</v>
      </c>
      <c r="O9" s="27" t="s">
        <v>250</v>
      </c>
      <c r="P9" s="26">
        <v>13</v>
      </c>
      <c r="Q9" s="26">
        <v>73</v>
      </c>
      <c r="R9" s="26">
        <v>306</v>
      </c>
      <c r="S9" s="26">
        <v>379</v>
      </c>
      <c r="T9" s="27" t="s">
        <v>250</v>
      </c>
      <c r="U9" s="27" t="s">
        <v>250</v>
      </c>
      <c r="V9" s="27" t="s">
        <v>250</v>
      </c>
      <c r="W9" s="26">
        <v>9</v>
      </c>
      <c r="X9" s="26" t="s">
        <v>250</v>
      </c>
      <c r="Y9" s="26" t="s">
        <v>250</v>
      </c>
      <c r="Z9" s="26">
        <v>26</v>
      </c>
      <c r="AA9" s="26" t="s">
        <v>250</v>
      </c>
      <c r="AB9" s="26" t="s">
        <v>250</v>
      </c>
      <c r="AC9" s="26">
        <v>600</v>
      </c>
      <c r="AD9" s="26" t="s">
        <v>250</v>
      </c>
      <c r="AE9" s="26" t="s">
        <v>250</v>
      </c>
      <c r="AF9" s="26" t="s">
        <v>250</v>
      </c>
      <c r="AG9" s="26">
        <v>11</v>
      </c>
      <c r="AH9" s="26" t="s">
        <v>250</v>
      </c>
      <c r="AI9" s="26" t="s">
        <v>250</v>
      </c>
      <c r="AJ9" s="26">
        <v>39</v>
      </c>
      <c r="AK9" s="26" t="s">
        <v>250</v>
      </c>
      <c r="AL9" s="26" t="s">
        <v>250</v>
      </c>
      <c r="AM9" s="26">
        <v>979</v>
      </c>
      <c r="AN9" s="26">
        <v>1495</v>
      </c>
      <c r="AO9" s="26" t="s">
        <v>250</v>
      </c>
      <c r="AP9" s="26" t="s">
        <v>250</v>
      </c>
      <c r="AQ9" s="25">
        <v>6</v>
      </c>
      <c r="AR9" s="26">
        <v>89</v>
      </c>
      <c r="AS9" s="26">
        <v>2</v>
      </c>
      <c r="AT9" s="26" t="s">
        <v>250</v>
      </c>
    </row>
    <row r="10" spans="1:48" x14ac:dyDescent="0.35">
      <c r="A10" s="24" t="s">
        <v>29</v>
      </c>
      <c r="B10" s="27" t="s">
        <v>249</v>
      </c>
      <c r="C10" s="27" t="s">
        <v>249</v>
      </c>
      <c r="D10" s="27" t="s">
        <v>249</v>
      </c>
      <c r="E10" s="27" t="s">
        <v>249</v>
      </c>
      <c r="F10" s="27" t="s">
        <v>249</v>
      </c>
      <c r="G10" s="27" t="s">
        <v>249</v>
      </c>
      <c r="H10" s="27" t="s">
        <v>249</v>
      </c>
      <c r="I10" s="27" t="s">
        <v>249</v>
      </c>
      <c r="J10" s="27" t="s">
        <v>249</v>
      </c>
      <c r="K10" s="27" t="s">
        <v>249</v>
      </c>
      <c r="L10" s="27" t="s">
        <v>249</v>
      </c>
      <c r="M10" s="27" t="s">
        <v>249</v>
      </c>
      <c r="N10" s="27" t="s">
        <v>249</v>
      </c>
      <c r="O10" s="27" t="s">
        <v>249</v>
      </c>
      <c r="P10" s="27" t="s">
        <v>249</v>
      </c>
      <c r="Q10" s="27" t="s">
        <v>249</v>
      </c>
      <c r="R10" s="27" t="s">
        <v>249</v>
      </c>
      <c r="S10" s="27" t="s">
        <v>249</v>
      </c>
      <c r="T10" s="26">
        <v>1</v>
      </c>
      <c r="U10" s="26">
        <v>1</v>
      </c>
      <c r="V10" s="27" t="s">
        <v>249</v>
      </c>
      <c r="W10" s="26">
        <v>2</v>
      </c>
      <c r="X10" s="26" t="s">
        <v>250</v>
      </c>
      <c r="Y10" s="26" t="s">
        <v>250</v>
      </c>
      <c r="Z10" s="26">
        <v>6</v>
      </c>
      <c r="AA10" s="26">
        <v>64</v>
      </c>
      <c r="AB10" s="26">
        <v>52</v>
      </c>
      <c r="AC10" s="26">
        <v>116</v>
      </c>
      <c r="AD10" s="26">
        <v>1</v>
      </c>
      <c r="AE10" s="26">
        <v>1</v>
      </c>
      <c r="AF10" s="26" t="s">
        <v>249</v>
      </c>
      <c r="AG10" s="26">
        <v>2</v>
      </c>
      <c r="AH10" s="26" t="s">
        <v>250</v>
      </c>
      <c r="AI10" s="26" t="s">
        <v>250</v>
      </c>
      <c r="AJ10" s="26">
        <v>6</v>
      </c>
      <c r="AK10" s="26">
        <v>64</v>
      </c>
      <c r="AL10" s="26">
        <v>52</v>
      </c>
      <c r="AM10" s="26">
        <v>116</v>
      </c>
      <c r="AN10" s="26">
        <v>622</v>
      </c>
      <c r="AO10" s="26">
        <v>10.6</v>
      </c>
      <c r="AP10" s="26">
        <v>8.1999999999999993</v>
      </c>
      <c r="AQ10" s="26">
        <v>9.3000000000000007</v>
      </c>
      <c r="AR10" s="26">
        <v>58</v>
      </c>
      <c r="AS10" s="26" t="s">
        <v>249</v>
      </c>
      <c r="AT10" s="26" t="s">
        <v>249</v>
      </c>
    </row>
    <row r="11" spans="1:48" x14ac:dyDescent="0.35">
      <c r="A11" s="24" t="s">
        <v>33</v>
      </c>
      <c r="B11" s="27" t="s">
        <v>249</v>
      </c>
      <c r="C11" s="27" t="s">
        <v>249</v>
      </c>
      <c r="D11" s="27" t="s">
        <v>249</v>
      </c>
      <c r="E11" s="27" t="s">
        <v>249</v>
      </c>
      <c r="F11" s="27" t="s">
        <v>249</v>
      </c>
      <c r="G11" s="27" t="s">
        <v>249</v>
      </c>
      <c r="H11" s="27" t="s">
        <v>249</v>
      </c>
      <c r="I11" s="27" t="s">
        <v>249</v>
      </c>
      <c r="J11" s="27" t="s">
        <v>249</v>
      </c>
      <c r="K11" s="27" t="s">
        <v>249</v>
      </c>
      <c r="L11" s="26">
        <v>1</v>
      </c>
      <c r="M11" s="26">
        <v>1</v>
      </c>
      <c r="N11" s="27" t="s">
        <v>250</v>
      </c>
      <c r="O11" s="27" t="s">
        <v>250</v>
      </c>
      <c r="P11" s="26">
        <v>36</v>
      </c>
      <c r="Q11" s="27" t="s">
        <v>249</v>
      </c>
      <c r="R11" s="26">
        <v>200</v>
      </c>
      <c r="S11" s="26">
        <v>200</v>
      </c>
      <c r="T11" s="27" t="s">
        <v>250</v>
      </c>
      <c r="U11" s="27" t="s">
        <v>250</v>
      </c>
      <c r="V11" s="27" t="s">
        <v>250</v>
      </c>
      <c r="W11" s="26">
        <v>6</v>
      </c>
      <c r="X11" s="26" t="s">
        <v>250</v>
      </c>
      <c r="Y11" s="26" t="s">
        <v>250</v>
      </c>
      <c r="Z11" s="26">
        <v>11</v>
      </c>
      <c r="AA11" s="26" t="s">
        <v>250</v>
      </c>
      <c r="AB11" s="26" t="s">
        <v>250</v>
      </c>
      <c r="AC11" s="26">
        <v>343</v>
      </c>
      <c r="AD11" s="26" t="s">
        <v>250</v>
      </c>
      <c r="AE11" s="26" t="s">
        <v>250</v>
      </c>
      <c r="AF11" s="26" t="s">
        <v>250</v>
      </c>
      <c r="AG11" s="26">
        <v>7</v>
      </c>
      <c r="AH11" s="26" t="s">
        <v>250</v>
      </c>
      <c r="AI11" s="26" t="s">
        <v>250</v>
      </c>
      <c r="AJ11" s="26">
        <v>47</v>
      </c>
      <c r="AK11" s="26" t="s">
        <v>250</v>
      </c>
      <c r="AL11" s="26" t="s">
        <v>250</v>
      </c>
      <c r="AM11" s="26">
        <v>543</v>
      </c>
      <c r="AN11" s="26">
        <v>1191</v>
      </c>
      <c r="AO11" s="26" t="s">
        <v>250</v>
      </c>
      <c r="AP11" s="26" t="s">
        <v>250</v>
      </c>
      <c r="AQ11" s="26">
        <v>6.5</v>
      </c>
      <c r="AR11" s="26">
        <v>78</v>
      </c>
      <c r="AS11" s="26" t="s">
        <v>249</v>
      </c>
      <c r="AT11" s="26" t="s">
        <v>249</v>
      </c>
    </row>
    <row r="12" spans="1:48" x14ac:dyDescent="0.35">
      <c r="A12" s="24" t="s">
        <v>38</v>
      </c>
      <c r="B12" s="27" t="s">
        <v>249</v>
      </c>
      <c r="C12" s="27" t="s">
        <v>249</v>
      </c>
      <c r="D12" s="27" t="s">
        <v>249</v>
      </c>
      <c r="E12" s="27" t="s">
        <v>249</v>
      </c>
      <c r="F12" s="27" t="s">
        <v>249</v>
      </c>
      <c r="G12" s="27" t="s">
        <v>249</v>
      </c>
      <c r="H12" s="27" t="s">
        <v>249</v>
      </c>
      <c r="I12" s="27" t="s">
        <v>249</v>
      </c>
      <c r="J12" s="27" t="s">
        <v>249</v>
      </c>
      <c r="K12" s="27" t="s">
        <v>249</v>
      </c>
      <c r="L12" s="26">
        <v>1</v>
      </c>
      <c r="M12" s="26">
        <v>1</v>
      </c>
      <c r="N12" s="27" t="s">
        <v>250</v>
      </c>
      <c r="O12" s="27" t="s">
        <v>250</v>
      </c>
      <c r="P12" s="26">
        <v>8</v>
      </c>
      <c r="Q12" s="27" t="s">
        <v>249</v>
      </c>
      <c r="R12" s="27">
        <v>125</v>
      </c>
      <c r="S12" s="26">
        <v>125</v>
      </c>
      <c r="T12" s="26">
        <v>3</v>
      </c>
      <c r="U12" s="26">
        <v>1</v>
      </c>
      <c r="V12" s="26">
        <v>1</v>
      </c>
      <c r="W12" s="26">
        <v>5</v>
      </c>
      <c r="X12" s="26" t="s">
        <v>250</v>
      </c>
      <c r="Y12" s="26" t="s">
        <v>250</v>
      </c>
      <c r="Z12" s="26">
        <v>12</v>
      </c>
      <c r="AA12" s="26">
        <v>179</v>
      </c>
      <c r="AB12" s="26">
        <v>33</v>
      </c>
      <c r="AC12" s="26">
        <v>212</v>
      </c>
      <c r="AD12" s="26">
        <v>3</v>
      </c>
      <c r="AE12" s="26">
        <v>2</v>
      </c>
      <c r="AF12" s="26">
        <v>1</v>
      </c>
      <c r="AG12" s="26">
        <v>6</v>
      </c>
      <c r="AH12" s="26" t="s">
        <v>250</v>
      </c>
      <c r="AI12" s="26" t="s">
        <v>250</v>
      </c>
      <c r="AJ12" s="26">
        <v>20</v>
      </c>
      <c r="AK12" s="26">
        <v>179</v>
      </c>
      <c r="AL12" s="26">
        <v>158</v>
      </c>
      <c r="AM12" s="26">
        <v>337</v>
      </c>
      <c r="AN12" s="26">
        <v>570</v>
      </c>
      <c r="AO12" s="26">
        <v>10.6</v>
      </c>
      <c r="AP12" s="26">
        <v>9.1</v>
      </c>
      <c r="AQ12" s="26">
        <v>9.9</v>
      </c>
      <c r="AR12" s="26">
        <v>56</v>
      </c>
      <c r="AS12" s="26" t="s">
        <v>249</v>
      </c>
      <c r="AT12" s="26" t="s">
        <v>249</v>
      </c>
    </row>
    <row r="13" spans="1:48" x14ac:dyDescent="0.35">
      <c r="A13" s="24" t="s">
        <v>43</v>
      </c>
      <c r="B13" s="27" t="s">
        <v>249</v>
      </c>
      <c r="C13" s="27" t="s">
        <v>249</v>
      </c>
      <c r="D13" s="27" t="s">
        <v>249</v>
      </c>
      <c r="E13" s="27" t="s">
        <v>249</v>
      </c>
      <c r="F13" s="27" t="s">
        <v>249</v>
      </c>
      <c r="G13" s="27" t="s">
        <v>249</v>
      </c>
      <c r="H13" s="27" t="s">
        <v>249</v>
      </c>
      <c r="I13" s="27" t="s">
        <v>249</v>
      </c>
      <c r="J13" s="27" t="s">
        <v>249</v>
      </c>
      <c r="K13" s="27" t="s">
        <v>249</v>
      </c>
      <c r="L13" s="27" t="s">
        <v>249</v>
      </c>
      <c r="M13" s="27" t="s">
        <v>249</v>
      </c>
      <c r="N13" s="27" t="s">
        <v>249</v>
      </c>
      <c r="O13" s="27" t="s">
        <v>249</v>
      </c>
      <c r="P13" s="27" t="s">
        <v>249</v>
      </c>
      <c r="Q13" s="27" t="s">
        <v>249</v>
      </c>
      <c r="R13" s="27" t="s">
        <v>249</v>
      </c>
      <c r="S13" s="27" t="s">
        <v>249</v>
      </c>
      <c r="T13" s="27" t="s">
        <v>250</v>
      </c>
      <c r="U13" s="27" t="s">
        <v>250</v>
      </c>
      <c r="V13" s="27" t="s">
        <v>250</v>
      </c>
      <c r="W13" s="26">
        <v>3</v>
      </c>
      <c r="X13" s="26" t="s">
        <v>250</v>
      </c>
      <c r="Y13" s="26" t="s">
        <v>250</v>
      </c>
      <c r="Z13" s="26">
        <v>9</v>
      </c>
      <c r="AA13" s="26" t="s">
        <v>250</v>
      </c>
      <c r="AB13" s="26" t="s">
        <v>250</v>
      </c>
      <c r="AC13" s="26">
        <v>219</v>
      </c>
      <c r="AD13" s="26" t="s">
        <v>250</v>
      </c>
      <c r="AE13" s="26" t="s">
        <v>250</v>
      </c>
      <c r="AF13" s="26" t="s">
        <v>250</v>
      </c>
      <c r="AG13" s="26">
        <v>3</v>
      </c>
      <c r="AH13" s="26" t="s">
        <v>250</v>
      </c>
      <c r="AI13" s="26" t="s">
        <v>250</v>
      </c>
      <c r="AJ13" s="26">
        <v>9</v>
      </c>
      <c r="AK13" s="26" t="s">
        <v>250</v>
      </c>
      <c r="AL13" s="26" t="s">
        <v>250</v>
      </c>
      <c r="AM13" s="26">
        <v>219</v>
      </c>
      <c r="AN13" s="26">
        <v>2159</v>
      </c>
      <c r="AO13" s="26" t="s">
        <v>250</v>
      </c>
      <c r="AP13" s="26" t="s">
        <v>250</v>
      </c>
      <c r="AQ13" s="26">
        <v>3.4</v>
      </c>
      <c r="AR13" s="26">
        <v>73</v>
      </c>
      <c r="AS13" s="26" t="s">
        <v>249</v>
      </c>
      <c r="AT13" s="26" t="s">
        <v>249</v>
      </c>
    </row>
    <row r="14" spans="1:48" x14ac:dyDescent="0.35">
      <c r="A14" s="24" t="s">
        <v>48</v>
      </c>
      <c r="B14" s="27" t="s">
        <v>249</v>
      </c>
      <c r="C14" s="27" t="s">
        <v>249</v>
      </c>
      <c r="D14" s="27" t="s">
        <v>249</v>
      </c>
      <c r="E14" s="27" t="s">
        <v>249</v>
      </c>
      <c r="F14" s="27" t="s">
        <v>249</v>
      </c>
      <c r="G14" s="27" t="s">
        <v>249</v>
      </c>
      <c r="H14" s="27" t="s">
        <v>249</v>
      </c>
      <c r="I14" s="27" t="s">
        <v>249</v>
      </c>
      <c r="J14" s="27" t="s">
        <v>249</v>
      </c>
      <c r="K14" s="26">
        <v>1</v>
      </c>
      <c r="L14" s="26">
        <v>1</v>
      </c>
      <c r="M14" s="26">
        <v>2</v>
      </c>
      <c r="N14" s="27" t="s">
        <v>250</v>
      </c>
      <c r="O14" s="27" t="s">
        <v>250</v>
      </c>
      <c r="P14" s="26">
        <v>22</v>
      </c>
      <c r="Q14" s="26">
        <v>227</v>
      </c>
      <c r="R14" s="26">
        <v>389</v>
      </c>
      <c r="S14" s="26">
        <v>616</v>
      </c>
      <c r="T14" s="27" t="s">
        <v>250</v>
      </c>
      <c r="U14" s="27" t="s">
        <v>250</v>
      </c>
      <c r="V14" s="27" t="s">
        <v>250</v>
      </c>
      <c r="W14" s="26">
        <v>20</v>
      </c>
      <c r="X14" s="26" t="s">
        <v>250</v>
      </c>
      <c r="Y14" s="26" t="s">
        <v>250</v>
      </c>
      <c r="Z14" s="26">
        <v>34</v>
      </c>
      <c r="AA14" s="26">
        <v>865</v>
      </c>
      <c r="AB14" s="26">
        <v>487</v>
      </c>
      <c r="AC14" s="26">
        <v>1352</v>
      </c>
      <c r="AD14" s="26" t="s">
        <v>250</v>
      </c>
      <c r="AE14" s="26" t="s">
        <v>250</v>
      </c>
      <c r="AF14" s="26" t="s">
        <v>250</v>
      </c>
      <c r="AG14" s="26">
        <v>22</v>
      </c>
      <c r="AH14" s="26" t="s">
        <v>250</v>
      </c>
      <c r="AI14" s="26" t="s">
        <v>250</v>
      </c>
      <c r="AJ14" s="26">
        <v>56</v>
      </c>
      <c r="AK14" s="26">
        <v>1092</v>
      </c>
      <c r="AL14" s="26">
        <v>876</v>
      </c>
      <c r="AM14" s="26">
        <v>1968</v>
      </c>
      <c r="AN14" s="26">
        <v>1351</v>
      </c>
      <c r="AO14" s="26">
        <v>7.8</v>
      </c>
      <c r="AP14" s="26">
        <v>5.6</v>
      </c>
      <c r="AQ14" s="26">
        <v>6.6</v>
      </c>
      <c r="AR14" s="26">
        <v>89</v>
      </c>
      <c r="AS14" s="26">
        <v>1</v>
      </c>
      <c r="AT14" s="26" t="s">
        <v>250</v>
      </c>
    </row>
    <row r="15" spans="1:48" x14ac:dyDescent="0.35">
      <c r="A15" s="24" t="s">
        <v>52</v>
      </c>
      <c r="B15" s="27" t="s">
        <v>249</v>
      </c>
      <c r="C15" s="27" t="s">
        <v>249</v>
      </c>
      <c r="D15" s="27" t="s">
        <v>249</v>
      </c>
      <c r="E15" s="27" t="s">
        <v>249</v>
      </c>
      <c r="F15" s="27" t="s">
        <v>249</v>
      </c>
      <c r="G15" s="27" t="s">
        <v>249</v>
      </c>
      <c r="H15" s="27" t="s">
        <v>249</v>
      </c>
      <c r="I15" s="27" t="s">
        <v>249</v>
      </c>
      <c r="J15" s="27" t="s">
        <v>249</v>
      </c>
      <c r="K15" s="27" t="s">
        <v>249</v>
      </c>
      <c r="L15" s="26">
        <v>1</v>
      </c>
      <c r="M15" s="26">
        <v>1</v>
      </c>
      <c r="N15" s="27" t="s">
        <v>250</v>
      </c>
      <c r="O15" s="27" t="s">
        <v>250</v>
      </c>
      <c r="P15" s="26">
        <v>8</v>
      </c>
      <c r="Q15" s="27" t="s">
        <v>249</v>
      </c>
      <c r="R15" s="26">
        <v>152</v>
      </c>
      <c r="S15" s="26">
        <v>152</v>
      </c>
      <c r="T15" s="26">
        <v>2</v>
      </c>
      <c r="U15" s="26">
        <v>1</v>
      </c>
      <c r="V15" s="27" t="s">
        <v>249</v>
      </c>
      <c r="W15" s="26">
        <v>3</v>
      </c>
      <c r="X15" s="26" t="s">
        <v>250</v>
      </c>
      <c r="Y15" s="26" t="s">
        <v>250</v>
      </c>
      <c r="Z15" s="26">
        <v>10</v>
      </c>
      <c r="AA15" s="26">
        <v>150</v>
      </c>
      <c r="AB15" s="26">
        <v>28</v>
      </c>
      <c r="AC15" s="26">
        <v>178</v>
      </c>
      <c r="AD15" s="26">
        <v>2</v>
      </c>
      <c r="AE15" s="26">
        <v>2</v>
      </c>
      <c r="AF15" s="26" t="s">
        <v>249</v>
      </c>
      <c r="AG15" s="26">
        <v>4</v>
      </c>
      <c r="AH15" s="26" t="s">
        <v>250</v>
      </c>
      <c r="AI15" s="26" t="s">
        <v>250</v>
      </c>
      <c r="AJ15" s="26">
        <v>18</v>
      </c>
      <c r="AK15" s="26">
        <v>150</v>
      </c>
      <c r="AL15" s="26">
        <v>180</v>
      </c>
      <c r="AM15" s="26">
        <v>330</v>
      </c>
      <c r="AN15" s="26">
        <v>847</v>
      </c>
      <c r="AO15" s="26">
        <v>8.3000000000000007</v>
      </c>
      <c r="AP15" s="26">
        <v>11.3</v>
      </c>
      <c r="AQ15" s="26">
        <v>9.6999999999999993</v>
      </c>
      <c r="AR15" s="26">
        <v>83</v>
      </c>
      <c r="AS15" s="26" t="s">
        <v>249</v>
      </c>
      <c r="AT15" s="26" t="s">
        <v>249</v>
      </c>
    </row>
    <row r="16" spans="1:48" x14ac:dyDescent="0.3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6" x14ac:dyDescent="0.35">
      <c r="A17" s="17" t="s">
        <v>254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x14ac:dyDescent="0.35">
      <c r="A18" s="24" t="s">
        <v>57</v>
      </c>
      <c r="B18" s="26">
        <v>2</v>
      </c>
      <c r="C18" s="26" t="s">
        <v>249</v>
      </c>
      <c r="D18" s="26">
        <v>2</v>
      </c>
      <c r="E18" s="26">
        <v>208</v>
      </c>
      <c r="F18" s="26" t="s">
        <v>249</v>
      </c>
      <c r="G18" s="26">
        <v>208</v>
      </c>
      <c r="H18" s="26">
        <v>1528</v>
      </c>
      <c r="I18" s="26" t="s">
        <v>249</v>
      </c>
      <c r="J18" s="26">
        <v>1528</v>
      </c>
      <c r="K18" s="26">
        <v>5</v>
      </c>
      <c r="L18" s="26">
        <v>3</v>
      </c>
      <c r="M18" s="26">
        <v>8</v>
      </c>
      <c r="N18" s="26" t="s">
        <v>250</v>
      </c>
      <c r="O18" s="26" t="s">
        <v>250</v>
      </c>
      <c r="P18" s="26">
        <v>165</v>
      </c>
      <c r="Q18" s="26">
        <v>949</v>
      </c>
      <c r="R18" s="26">
        <v>1387</v>
      </c>
      <c r="S18" s="26">
        <v>2336</v>
      </c>
      <c r="T18" s="26" t="s">
        <v>250</v>
      </c>
      <c r="U18" s="26" t="s">
        <v>250</v>
      </c>
      <c r="V18" s="26" t="s">
        <v>250</v>
      </c>
      <c r="W18" s="26">
        <v>68</v>
      </c>
      <c r="X18" s="26" t="s">
        <v>250</v>
      </c>
      <c r="Y18" s="26" t="s">
        <v>250</v>
      </c>
      <c r="Z18" s="26">
        <v>133</v>
      </c>
      <c r="AA18" s="26">
        <v>5607</v>
      </c>
      <c r="AB18" s="26">
        <v>4287</v>
      </c>
      <c r="AC18" s="26">
        <v>9894</v>
      </c>
      <c r="AD18" s="26" t="s">
        <v>250</v>
      </c>
      <c r="AE18" s="26" t="s">
        <v>250</v>
      </c>
      <c r="AF18" s="26" t="s">
        <v>250</v>
      </c>
      <c r="AG18" s="26">
        <v>78</v>
      </c>
      <c r="AH18" s="26" t="s">
        <v>250</v>
      </c>
      <c r="AI18" s="26" t="s">
        <v>250</v>
      </c>
      <c r="AJ18" s="26">
        <v>506</v>
      </c>
      <c r="AK18" s="26">
        <v>8084</v>
      </c>
      <c r="AL18" s="26">
        <v>5674</v>
      </c>
      <c r="AM18" s="26">
        <v>13758</v>
      </c>
      <c r="AN18" s="26">
        <v>864</v>
      </c>
      <c r="AO18" s="26">
        <v>23.2</v>
      </c>
      <c r="AP18" s="26">
        <v>17.399999999999999</v>
      </c>
      <c r="AQ18" s="26">
        <v>20.399999999999999</v>
      </c>
      <c r="AR18" s="26">
        <v>176</v>
      </c>
      <c r="AS18" s="26">
        <v>2</v>
      </c>
      <c r="AT18" s="26" t="s">
        <v>250</v>
      </c>
    </row>
    <row r="19" spans="1:46" x14ac:dyDescent="0.35">
      <c r="A19" s="24" t="s">
        <v>62</v>
      </c>
      <c r="B19" s="26" t="s">
        <v>249</v>
      </c>
      <c r="C19" s="26" t="s">
        <v>249</v>
      </c>
      <c r="D19" s="26" t="s">
        <v>249</v>
      </c>
      <c r="E19" s="26" t="s">
        <v>249</v>
      </c>
      <c r="F19" s="26" t="s">
        <v>249</v>
      </c>
      <c r="G19" s="26" t="s">
        <v>249</v>
      </c>
      <c r="H19" s="26" t="s">
        <v>249</v>
      </c>
      <c r="I19" s="26" t="s">
        <v>249</v>
      </c>
      <c r="J19" s="26" t="s">
        <v>249</v>
      </c>
      <c r="K19" s="26">
        <v>2</v>
      </c>
      <c r="L19" s="26">
        <v>1</v>
      </c>
      <c r="M19" s="26">
        <v>3</v>
      </c>
      <c r="N19" s="26">
        <v>30</v>
      </c>
      <c r="O19" s="26">
        <v>11</v>
      </c>
      <c r="P19" s="26">
        <v>41</v>
      </c>
      <c r="Q19" s="26">
        <v>422</v>
      </c>
      <c r="R19" s="26">
        <v>409</v>
      </c>
      <c r="S19" s="26">
        <v>831</v>
      </c>
      <c r="T19" s="26" t="s">
        <v>250</v>
      </c>
      <c r="U19" s="26" t="s">
        <v>250</v>
      </c>
      <c r="V19" s="26" t="s">
        <v>250</v>
      </c>
      <c r="W19" s="26">
        <v>12</v>
      </c>
      <c r="X19" s="26" t="s">
        <v>250</v>
      </c>
      <c r="Y19" s="26" t="s">
        <v>250</v>
      </c>
      <c r="Z19" s="26">
        <v>34</v>
      </c>
      <c r="AA19" s="26" t="s">
        <v>250</v>
      </c>
      <c r="AB19" s="26" t="s">
        <v>250</v>
      </c>
      <c r="AC19" s="26">
        <v>1620</v>
      </c>
      <c r="AD19" s="26" t="s">
        <v>250</v>
      </c>
      <c r="AE19" s="26" t="s">
        <v>250</v>
      </c>
      <c r="AF19" s="26" t="s">
        <v>250</v>
      </c>
      <c r="AG19" s="26">
        <v>15</v>
      </c>
      <c r="AH19" s="26" t="s">
        <v>250</v>
      </c>
      <c r="AI19" s="26" t="s">
        <v>250</v>
      </c>
      <c r="AJ19" s="26">
        <v>75</v>
      </c>
      <c r="AK19" s="26" t="s">
        <v>250</v>
      </c>
      <c r="AL19" s="26" t="s">
        <v>250</v>
      </c>
      <c r="AM19" s="26">
        <v>2451</v>
      </c>
      <c r="AN19" s="26">
        <v>2222</v>
      </c>
      <c r="AO19" s="26" t="s">
        <v>250</v>
      </c>
      <c r="AP19" s="26" t="s">
        <v>250</v>
      </c>
      <c r="AQ19" s="26">
        <v>7.4</v>
      </c>
      <c r="AR19" s="26">
        <v>163</v>
      </c>
      <c r="AS19" s="26">
        <v>1</v>
      </c>
      <c r="AT19" s="26" t="s">
        <v>250</v>
      </c>
    </row>
    <row r="20" spans="1:46" x14ac:dyDescent="0.35">
      <c r="A20" s="24" t="s">
        <v>66</v>
      </c>
      <c r="B20" s="26" t="s">
        <v>249</v>
      </c>
      <c r="C20" s="26" t="s">
        <v>249</v>
      </c>
      <c r="D20" s="26" t="s">
        <v>249</v>
      </c>
      <c r="E20" s="26" t="s">
        <v>249</v>
      </c>
      <c r="F20" s="26" t="s">
        <v>249</v>
      </c>
      <c r="G20" s="26" t="s">
        <v>249</v>
      </c>
      <c r="H20" s="26" t="s">
        <v>249</v>
      </c>
      <c r="I20" s="26" t="s">
        <v>249</v>
      </c>
      <c r="J20" s="26" t="s">
        <v>249</v>
      </c>
      <c r="K20" s="26" t="s">
        <v>249</v>
      </c>
      <c r="L20" s="26" t="s">
        <v>249</v>
      </c>
      <c r="M20" s="26" t="s">
        <v>249</v>
      </c>
      <c r="N20" s="26" t="s">
        <v>249</v>
      </c>
      <c r="O20" s="26" t="s">
        <v>249</v>
      </c>
      <c r="P20" s="26" t="s">
        <v>249</v>
      </c>
      <c r="Q20" s="26" t="s">
        <v>249</v>
      </c>
      <c r="R20" s="26" t="s">
        <v>249</v>
      </c>
      <c r="S20" s="26" t="s">
        <v>249</v>
      </c>
      <c r="T20" s="26">
        <v>7</v>
      </c>
      <c r="U20" s="26">
        <v>4</v>
      </c>
      <c r="V20" s="26">
        <v>1</v>
      </c>
      <c r="W20" s="26">
        <v>12</v>
      </c>
      <c r="X20" s="26" t="s">
        <v>250</v>
      </c>
      <c r="Y20" s="26" t="s">
        <v>250</v>
      </c>
      <c r="Z20" s="26" t="s">
        <v>250</v>
      </c>
      <c r="AA20" s="26" t="s">
        <v>250</v>
      </c>
      <c r="AB20" s="26" t="s">
        <v>250</v>
      </c>
      <c r="AC20" s="26" t="s">
        <v>250</v>
      </c>
      <c r="AD20" s="26">
        <v>7</v>
      </c>
      <c r="AE20" s="26">
        <v>4</v>
      </c>
      <c r="AF20" s="26">
        <v>1</v>
      </c>
      <c r="AG20" s="26">
        <v>12</v>
      </c>
      <c r="AH20" s="26" t="s">
        <v>250</v>
      </c>
      <c r="AI20" s="26" t="s">
        <v>250</v>
      </c>
      <c r="AJ20" s="26" t="s">
        <v>250</v>
      </c>
      <c r="AK20" s="26" t="s">
        <v>250</v>
      </c>
      <c r="AL20" s="26" t="s">
        <v>250</v>
      </c>
      <c r="AM20" s="26" t="s">
        <v>250</v>
      </c>
      <c r="AN20" s="26">
        <v>1721</v>
      </c>
      <c r="AO20" s="26" t="s">
        <v>250</v>
      </c>
      <c r="AP20" s="26" t="s">
        <v>250</v>
      </c>
      <c r="AQ20" s="26" t="s">
        <v>250</v>
      </c>
      <c r="AR20" s="26" t="s">
        <v>250</v>
      </c>
      <c r="AS20" s="26">
        <v>1</v>
      </c>
      <c r="AT20" s="26" t="s">
        <v>250</v>
      </c>
    </row>
    <row r="21" spans="1:46" x14ac:dyDescent="0.35">
      <c r="A21" s="24" t="s">
        <v>70</v>
      </c>
      <c r="B21" s="37" t="s">
        <v>249</v>
      </c>
      <c r="C21" s="26" t="s">
        <v>249</v>
      </c>
      <c r="D21" s="37" t="s">
        <v>249</v>
      </c>
      <c r="E21" s="26" t="s">
        <v>249</v>
      </c>
      <c r="F21" s="26" t="s">
        <v>249</v>
      </c>
      <c r="G21" s="26" t="s">
        <v>249</v>
      </c>
      <c r="H21" s="26" t="s">
        <v>249</v>
      </c>
      <c r="I21" s="26" t="s">
        <v>249</v>
      </c>
      <c r="J21" s="26" t="s">
        <v>249</v>
      </c>
      <c r="K21" s="26" t="s">
        <v>249</v>
      </c>
      <c r="L21" s="26">
        <v>1</v>
      </c>
      <c r="M21" s="26">
        <v>1</v>
      </c>
      <c r="N21" s="26" t="s">
        <v>250</v>
      </c>
      <c r="O21" s="26" t="s">
        <v>250</v>
      </c>
      <c r="P21" s="26">
        <v>9</v>
      </c>
      <c r="Q21" s="37" t="s">
        <v>249</v>
      </c>
      <c r="R21" s="26">
        <v>195</v>
      </c>
      <c r="S21" s="26">
        <v>195</v>
      </c>
      <c r="T21" s="26" t="s">
        <v>250</v>
      </c>
      <c r="U21" s="26" t="s">
        <v>250</v>
      </c>
      <c r="V21" s="26" t="s">
        <v>250</v>
      </c>
      <c r="W21" s="26">
        <v>4</v>
      </c>
      <c r="X21" s="26" t="s">
        <v>250</v>
      </c>
      <c r="Y21" s="26" t="s">
        <v>250</v>
      </c>
      <c r="Z21" s="26">
        <v>12</v>
      </c>
      <c r="AA21" s="26" t="s">
        <v>250</v>
      </c>
      <c r="AB21" s="26" t="s">
        <v>250</v>
      </c>
      <c r="AC21" s="26">
        <v>315</v>
      </c>
      <c r="AD21" s="26" t="s">
        <v>250</v>
      </c>
      <c r="AE21" s="26" t="s">
        <v>250</v>
      </c>
      <c r="AF21" s="26" t="s">
        <v>250</v>
      </c>
      <c r="AG21" s="26">
        <v>5</v>
      </c>
      <c r="AH21" s="26" t="s">
        <v>250</v>
      </c>
      <c r="AI21" s="26" t="s">
        <v>250</v>
      </c>
      <c r="AJ21" s="26">
        <v>21</v>
      </c>
      <c r="AK21" s="26" t="s">
        <v>250</v>
      </c>
      <c r="AL21" s="26" t="s">
        <v>250</v>
      </c>
      <c r="AM21" s="26">
        <v>510</v>
      </c>
      <c r="AN21" s="26">
        <v>1540</v>
      </c>
      <c r="AO21" s="26" t="s">
        <v>250</v>
      </c>
      <c r="AP21" s="26" t="s">
        <v>250</v>
      </c>
      <c r="AQ21" s="26">
        <v>6.6</v>
      </c>
      <c r="AR21" s="26">
        <v>102</v>
      </c>
      <c r="AS21" s="26" t="s">
        <v>249</v>
      </c>
      <c r="AT21" s="26" t="s">
        <v>249</v>
      </c>
    </row>
    <row r="22" spans="1:46" x14ac:dyDescent="0.35">
      <c r="A22" s="24" t="s">
        <v>74</v>
      </c>
      <c r="B22" s="26" t="s">
        <v>249</v>
      </c>
      <c r="C22" s="26" t="s">
        <v>249</v>
      </c>
      <c r="D22" s="26" t="s">
        <v>249</v>
      </c>
      <c r="E22" s="26" t="s">
        <v>249</v>
      </c>
      <c r="F22" s="26" t="s">
        <v>249</v>
      </c>
      <c r="G22" s="26" t="s">
        <v>249</v>
      </c>
      <c r="H22" s="26" t="s">
        <v>249</v>
      </c>
      <c r="I22" s="26" t="s">
        <v>249</v>
      </c>
      <c r="J22" s="26" t="s">
        <v>249</v>
      </c>
      <c r="K22" s="26" t="s">
        <v>249</v>
      </c>
      <c r="L22" s="26" t="s">
        <v>249</v>
      </c>
      <c r="M22" s="26" t="s">
        <v>249</v>
      </c>
      <c r="N22" s="26" t="s">
        <v>249</v>
      </c>
      <c r="O22" s="26" t="s">
        <v>249</v>
      </c>
      <c r="P22" s="26" t="s">
        <v>249</v>
      </c>
      <c r="Q22" s="26" t="s">
        <v>249</v>
      </c>
      <c r="R22" s="26" t="s">
        <v>249</v>
      </c>
      <c r="S22" s="26" t="s">
        <v>249</v>
      </c>
      <c r="T22" s="26">
        <v>3</v>
      </c>
      <c r="U22" s="26">
        <v>1</v>
      </c>
      <c r="V22" s="26" t="s">
        <v>249</v>
      </c>
      <c r="W22" s="26">
        <v>4</v>
      </c>
      <c r="X22" s="26">
        <v>8</v>
      </c>
      <c r="Y22" s="26">
        <v>6</v>
      </c>
      <c r="Z22" s="26">
        <v>14</v>
      </c>
      <c r="AA22" s="26">
        <v>230</v>
      </c>
      <c r="AB22" s="26">
        <v>101</v>
      </c>
      <c r="AC22" s="26">
        <v>331</v>
      </c>
      <c r="AD22" s="26">
        <v>3</v>
      </c>
      <c r="AE22" s="26">
        <v>1</v>
      </c>
      <c r="AF22" s="26" t="s">
        <v>249</v>
      </c>
      <c r="AG22" s="26">
        <v>4</v>
      </c>
      <c r="AH22" s="26">
        <v>8</v>
      </c>
      <c r="AI22" s="26">
        <v>6</v>
      </c>
      <c r="AJ22" s="26">
        <v>14</v>
      </c>
      <c r="AK22" s="26">
        <v>230</v>
      </c>
      <c r="AL22" s="26">
        <v>101</v>
      </c>
      <c r="AM22" s="26">
        <v>331</v>
      </c>
      <c r="AN22" s="26">
        <v>1025</v>
      </c>
      <c r="AO22" s="26">
        <v>11.5</v>
      </c>
      <c r="AP22" s="26">
        <v>4.8</v>
      </c>
      <c r="AQ22" s="26">
        <v>8.1</v>
      </c>
      <c r="AR22" s="26">
        <v>83</v>
      </c>
      <c r="AS22" s="26" t="s">
        <v>249</v>
      </c>
      <c r="AT22" s="26" t="s">
        <v>249</v>
      </c>
    </row>
    <row r="23" spans="1:46" x14ac:dyDescent="0.35">
      <c r="A23" s="24" t="s">
        <v>78</v>
      </c>
      <c r="B23" s="26" t="s">
        <v>249</v>
      </c>
      <c r="C23" s="26" t="s">
        <v>249</v>
      </c>
      <c r="D23" s="26" t="s">
        <v>249</v>
      </c>
      <c r="E23" s="26" t="s">
        <v>249</v>
      </c>
      <c r="F23" s="26" t="s">
        <v>249</v>
      </c>
      <c r="G23" s="26" t="s">
        <v>249</v>
      </c>
      <c r="H23" s="26" t="s">
        <v>249</v>
      </c>
      <c r="I23" s="26" t="s">
        <v>249</v>
      </c>
      <c r="J23" s="26" t="s">
        <v>249</v>
      </c>
      <c r="K23" s="26" t="s">
        <v>249</v>
      </c>
      <c r="L23" s="26">
        <v>1</v>
      </c>
      <c r="M23" s="26">
        <v>1</v>
      </c>
      <c r="N23" s="26" t="s">
        <v>250</v>
      </c>
      <c r="O23" s="26" t="s">
        <v>250</v>
      </c>
      <c r="P23" s="26">
        <v>5</v>
      </c>
      <c r="Q23" s="26" t="s">
        <v>249</v>
      </c>
      <c r="R23" s="26">
        <v>100</v>
      </c>
      <c r="S23" s="26">
        <v>100</v>
      </c>
      <c r="T23" s="26">
        <v>3</v>
      </c>
      <c r="U23" s="26">
        <v>2</v>
      </c>
      <c r="V23" s="26">
        <v>2</v>
      </c>
      <c r="W23" s="26">
        <v>7</v>
      </c>
      <c r="X23" s="26">
        <v>14</v>
      </c>
      <c r="Y23" s="26">
        <v>8</v>
      </c>
      <c r="Z23" s="26">
        <v>22</v>
      </c>
      <c r="AA23" s="26">
        <v>499</v>
      </c>
      <c r="AB23" s="26">
        <v>119</v>
      </c>
      <c r="AC23" s="26">
        <v>618</v>
      </c>
      <c r="AD23" s="26">
        <v>3</v>
      </c>
      <c r="AE23" s="26">
        <v>3</v>
      </c>
      <c r="AF23" s="26">
        <v>2</v>
      </c>
      <c r="AG23" s="26">
        <v>8</v>
      </c>
      <c r="AH23" s="26" t="s">
        <v>250</v>
      </c>
      <c r="AI23" s="26" t="s">
        <v>250</v>
      </c>
      <c r="AJ23" s="26">
        <v>27</v>
      </c>
      <c r="AK23" s="26">
        <v>499</v>
      </c>
      <c r="AL23" s="26">
        <v>219</v>
      </c>
      <c r="AM23" s="26">
        <v>718</v>
      </c>
      <c r="AN23" s="26">
        <v>1952</v>
      </c>
      <c r="AO23" s="26">
        <v>5.7</v>
      </c>
      <c r="AP23" s="26">
        <v>3.2</v>
      </c>
      <c r="AQ23" s="26">
        <v>4.5999999999999996</v>
      </c>
      <c r="AR23" s="26">
        <v>90</v>
      </c>
      <c r="AS23" s="26" t="s">
        <v>249</v>
      </c>
      <c r="AT23" s="26" t="s">
        <v>249</v>
      </c>
    </row>
    <row r="24" spans="1:46" x14ac:dyDescent="0.35">
      <c r="A24" s="24" t="s">
        <v>82</v>
      </c>
      <c r="B24" s="26" t="s">
        <v>249</v>
      </c>
      <c r="C24" s="26" t="s">
        <v>249</v>
      </c>
      <c r="D24" s="26" t="s">
        <v>249</v>
      </c>
      <c r="E24" s="26" t="s">
        <v>249</v>
      </c>
      <c r="F24" s="26" t="s">
        <v>249</v>
      </c>
      <c r="G24" s="26" t="s">
        <v>249</v>
      </c>
      <c r="H24" s="26" t="s">
        <v>249</v>
      </c>
      <c r="I24" s="26" t="s">
        <v>249</v>
      </c>
      <c r="J24" s="26" t="s">
        <v>249</v>
      </c>
      <c r="K24" s="26" t="s">
        <v>249</v>
      </c>
      <c r="L24" s="26" t="s">
        <v>249</v>
      </c>
      <c r="M24" s="26" t="s">
        <v>249</v>
      </c>
      <c r="N24" s="26" t="s">
        <v>249</v>
      </c>
      <c r="O24" s="26" t="s">
        <v>249</v>
      </c>
      <c r="P24" s="26" t="s">
        <v>249</v>
      </c>
      <c r="Q24" s="26" t="s">
        <v>249</v>
      </c>
      <c r="R24" s="26" t="s">
        <v>249</v>
      </c>
      <c r="S24" s="26" t="s">
        <v>249</v>
      </c>
      <c r="T24" s="26" t="s">
        <v>250</v>
      </c>
      <c r="U24" s="26" t="s">
        <v>250</v>
      </c>
      <c r="V24" s="26" t="s">
        <v>250</v>
      </c>
      <c r="W24" s="26">
        <v>3</v>
      </c>
      <c r="X24" s="26" t="s">
        <v>250</v>
      </c>
      <c r="Y24" s="26" t="s">
        <v>250</v>
      </c>
      <c r="Z24" s="26" t="s">
        <v>250</v>
      </c>
      <c r="AA24" s="26">
        <v>225</v>
      </c>
      <c r="AB24" s="26">
        <v>140</v>
      </c>
      <c r="AC24" s="26">
        <v>365</v>
      </c>
      <c r="AD24" s="26" t="s">
        <v>250</v>
      </c>
      <c r="AE24" s="26" t="s">
        <v>250</v>
      </c>
      <c r="AF24" s="26" t="s">
        <v>250</v>
      </c>
      <c r="AG24" s="26">
        <v>3</v>
      </c>
      <c r="AH24" s="26" t="s">
        <v>250</v>
      </c>
      <c r="AI24" s="26" t="s">
        <v>250</v>
      </c>
      <c r="AJ24" s="26" t="s">
        <v>250</v>
      </c>
      <c r="AK24" s="26">
        <v>225</v>
      </c>
      <c r="AL24" s="26">
        <v>140</v>
      </c>
      <c r="AM24" s="26">
        <v>365</v>
      </c>
      <c r="AN24" s="26">
        <v>2279</v>
      </c>
      <c r="AO24" s="26">
        <v>6.7</v>
      </c>
      <c r="AP24" s="25">
        <v>4</v>
      </c>
      <c r="AQ24" s="26">
        <v>5.3</v>
      </c>
      <c r="AR24" s="26">
        <v>122</v>
      </c>
      <c r="AS24" s="26" t="s">
        <v>249</v>
      </c>
      <c r="AT24" s="26" t="s">
        <v>249</v>
      </c>
    </row>
    <row r="25" spans="1:46" x14ac:dyDescent="0.35">
      <c r="A25" s="24" t="s">
        <v>87</v>
      </c>
      <c r="B25" s="26" t="s">
        <v>249</v>
      </c>
      <c r="C25" s="26" t="s">
        <v>249</v>
      </c>
      <c r="D25" s="26" t="s">
        <v>249</v>
      </c>
      <c r="E25" s="26" t="s">
        <v>249</v>
      </c>
      <c r="F25" s="26" t="s">
        <v>249</v>
      </c>
      <c r="G25" s="26" t="s">
        <v>249</v>
      </c>
      <c r="H25" s="26" t="s">
        <v>249</v>
      </c>
      <c r="I25" s="26" t="s">
        <v>249</v>
      </c>
      <c r="J25" s="26" t="s">
        <v>249</v>
      </c>
      <c r="K25" s="26" t="s">
        <v>249</v>
      </c>
      <c r="L25" s="26" t="s">
        <v>249</v>
      </c>
      <c r="M25" s="26" t="s">
        <v>249</v>
      </c>
      <c r="N25" s="26" t="s">
        <v>249</v>
      </c>
      <c r="O25" s="26" t="s">
        <v>249</v>
      </c>
      <c r="P25" s="26" t="s">
        <v>249</v>
      </c>
      <c r="Q25" s="26" t="s">
        <v>249</v>
      </c>
      <c r="R25" s="26" t="s">
        <v>249</v>
      </c>
      <c r="S25" s="26" t="s">
        <v>249</v>
      </c>
      <c r="T25" s="26">
        <v>3</v>
      </c>
      <c r="U25" s="26">
        <v>1</v>
      </c>
      <c r="V25" s="26">
        <v>1</v>
      </c>
      <c r="W25" s="26">
        <v>5</v>
      </c>
      <c r="X25" s="26">
        <v>12</v>
      </c>
      <c r="Y25" s="26">
        <v>5</v>
      </c>
      <c r="Z25" s="26">
        <v>17</v>
      </c>
      <c r="AA25" s="26">
        <v>358</v>
      </c>
      <c r="AB25" s="26">
        <v>146</v>
      </c>
      <c r="AC25" s="26">
        <v>504</v>
      </c>
      <c r="AD25" s="26">
        <v>3</v>
      </c>
      <c r="AE25" s="26">
        <v>1</v>
      </c>
      <c r="AF25" s="26">
        <v>1</v>
      </c>
      <c r="AG25" s="26">
        <v>5</v>
      </c>
      <c r="AH25" s="26">
        <v>12</v>
      </c>
      <c r="AI25" s="26">
        <v>5</v>
      </c>
      <c r="AJ25" s="26">
        <v>17</v>
      </c>
      <c r="AK25" s="26">
        <v>358</v>
      </c>
      <c r="AL25" s="26">
        <v>146</v>
      </c>
      <c r="AM25" s="26">
        <v>504</v>
      </c>
      <c r="AN25" s="26">
        <v>1694</v>
      </c>
      <c r="AO25" s="26">
        <v>8.6</v>
      </c>
      <c r="AP25" s="26">
        <v>3.4</v>
      </c>
      <c r="AQ25" s="25">
        <v>6</v>
      </c>
      <c r="AR25" s="26">
        <v>101</v>
      </c>
      <c r="AS25" s="26" t="s">
        <v>249</v>
      </c>
      <c r="AT25" s="26" t="s">
        <v>249</v>
      </c>
    </row>
    <row r="26" spans="1:46" x14ac:dyDescent="0.35">
      <c r="A26" s="24" t="s">
        <v>92</v>
      </c>
      <c r="B26" s="26" t="s">
        <v>249</v>
      </c>
      <c r="C26" s="26" t="s">
        <v>249</v>
      </c>
      <c r="D26" s="26" t="s">
        <v>249</v>
      </c>
      <c r="E26" s="26" t="s">
        <v>249</v>
      </c>
      <c r="F26" s="26" t="s">
        <v>249</v>
      </c>
      <c r="G26" s="26" t="s">
        <v>249</v>
      </c>
      <c r="H26" s="26" t="s">
        <v>249</v>
      </c>
      <c r="I26" s="26" t="s">
        <v>249</v>
      </c>
      <c r="J26" s="26" t="s">
        <v>249</v>
      </c>
      <c r="K26" s="26" t="s">
        <v>249</v>
      </c>
      <c r="L26" s="26" t="s">
        <v>249</v>
      </c>
      <c r="M26" s="26" t="s">
        <v>249</v>
      </c>
      <c r="N26" s="26" t="s">
        <v>249</v>
      </c>
      <c r="O26" s="26" t="s">
        <v>249</v>
      </c>
      <c r="P26" s="26" t="s">
        <v>249</v>
      </c>
      <c r="Q26" s="26" t="s">
        <v>249</v>
      </c>
      <c r="R26" s="26" t="s">
        <v>249</v>
      </c>
      <c r="S26" s="26" t="s">
        <v>249</v>
      </c>
      <c r="T26" s="26" t="s">
        <v>249</v>
      </c>
      <c r="U26" s="26">
        <v>1</v>
      </c>
      <c r="V26" s="26">
        <v>1</v>
      </c>
      <c r="W26" s="26">
        <v>2</v>
      </c>
      <c r="X26" s="26">
        <v>2</v>
      </c>
      <c r="Y26" s="26">
        <v>2</v>
      </c>
      <c r="Z26" s="26">
        <v>4</v>
      </c>
      <c r="AA26" s="26" t="s">
        <v>250</v>
      </c>
      <c r="AB26" s="26" t="s">
        <v>250</v>
      </c>
      <c r="AC26" s="26" t="s">
        <v>250</v>
      </c>
      <c r="AD26" s="26" t="s">
        <v>249</v>
      </c>
      <c r="AE26" s="26">
        <v>1</v>
      </c>
      <c r="AF26" s="26">
        <v>1</v>
      </c>
      <c r="AG26" s="26">
        <v>2</v>
      </c>
      <c r="AH26" s="26">
        <v>2</v>
      </c>
      <c r="AI26" s="26">
        <v>2</v>
      </c>
      <c r="AJ26" s="26">
        <v>4</v>
      </c>
      <c r="AK26" s="26" t="s">
        <v>250</v>
      </c>
      <c r="AL26" s="26" t="s">
        <v>250</v>
      </c>
      <c r="AM26" s="26" t="s">
        <v>250</v>
      </c>
      <c r="AN26" s="26">
        <v>427</v>
      </c>
      <c r="AO26" s="26" t="s">
        <v>250</v>
      </c>
      <c r="AP26" s="26" t="s">
        <v>250</v>
      </c>
      <c r="AQ26" s="26" t="s">
        <v>250</v>
      </c>
      <c r="AR26" s="26" t="s">
        <v>250</v>
      </c>
      <c r="AS26" s="26" t="s">
        <v>249</v>
      </c>
      <c r="AT26" s="26" t="s">
        <v>249</v>
      </c>
    </row>
    <row r="27" spans="1:46" x14ac:dyDescent="0.35">
      <c r="A27" s="24" t="s">
        <v>97</v>
      </c>
      <c r="B27" s="26" t="s">
        <v>249</v>
      </c>
      <c r="C27" s="26" t="s">
        <v>249</v>
      </c>
      <c r="D27" s="26" t="s">
        <v>249</v>
      </c>
      <c r="E27" s="26" t="s">
        <v>249</v>
      </c>
      <c r="F27" s="26" t="s">
        <v>249</v>
      </c>
      <c r="G27" s="26" t="s">
        <v>249</v>
      </c>
      <c r="H27" s="26" t="s">
        <v>249</v>
      </c>
      <c r="I27" s="26" t="s">
        <v>249</v>
      </c>
      <c r="J27" s="26" t="s">
        <v>249</v>
      </c>
      <c r="K27" s="26" t="s">
        <v>249</v>
      </c>
      <c r="L27" s="26" t="s">
        <v>249</v>
      </c>
      <c r="M27" s="26" t="s">
        <v>249</v>
      </c>
      <c r="N27" s="26" t="s">
        <v>249</v>
      </c>
      <c r="O27" s="26" t="s">
        <v>249</v>
      </c>
      <c r="P27" s="26" t="s">
        <v>249</v>
      </c>
      <c r="Q27" s="26" t="s">
        <v>249</v>
      </c>
      <c r="R27" s="26" t="s">
        <v>249</v>
      </c>
      <c r="S27" s="26" t="s">
        <v>249</v>
      </c>
      <c r="T27" s="26">
        <v>1</v>
      </c>
      <c r="U27" s="26">
        <v>1</v>
      </c>
      <c r="V27" s="26">
        <v>1</v>
      </c>
      <c r="W27" s="26">
        <v>3</v>
      </c>
      <c r="X27" s="26" t="s">
        <v>250</v>
      </c>
      <c r="Y27" s="26" t="s">
        <v>250</v>
      </c>
      <c r="Z27" s="26">
        <v>12</v>
      </c>
      <c r="AA27" s="26">
        <v>277</v>
      </c>
      <c r="AB27" s="26">
        <v>66</v>
      </c>
      <c r="AC27" s="26">
        <v>343</v>
      </c>
      <c r="AD27" s="26">
        <v>1</v>
      </c>
      <c r="AE27" s="26">
        <v>1</v>
      </c>
      <c r="AF27" s="26">
        <v>1</v>
      </c>
      <c r="AG27" s="26">
        <v>3</v>
      </c>
      <c r="AH27" s="26" t="s">
        <v>250</v>
      </c>
      <c r="AI27" s="26" t="s">
        <v>250</v>
      </c>
      <c r="AJ27" s="26">
        <v>12</v>
      </c>
      <c r="AK27" s="26">
        <v>277</v>
      </c>
      <c r="AL27" s="26">
        <v>66</v>
      </c>
      <c r="AM27" s="26">
        <v>343</v>
      </c>
      <c r="AN27" s="26">
        <v>8756</v>
      </c>
      <c r="AO27" s="26">
        <v>2.2000000000000002</v>
      </c>
      <c r="AP27" s="26">
        <v>0.5</v>
      </c>
      <c r="AQ27" s="26">
        <v>1.3</v>
      </c>
      <c r="AR27" s="26">
        <v>114</v>
      </c>
      <c r="AS27" s="26" t="s">
        <v>249</v>
      </c>
      <c r="AT27" s="26" t="s">
        <v>249</v>
      </c>
    </row>
    <row r="28" spans="1:46" x14ac:dyDescent="0.35">
      <c r="A28" s="1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</row>
    <row r="29" spans="1:46" x14ac:dyDescent="0.35">
      <c r="A29" s="17" t="s">
        <v>101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</row>
    <row r="30" spans="1:46" x14ac:dyDescent="0.35">
      <c r="A30" s="24" t="s">
        <v>102</v>
      </c>
      <c r="B30" s="26" t="s">
        <v>249</v>
      </c>
      <c r="C30" s="26" t="s">
        <v>249</v>
      </c>
      <c r="D30" s="26" t="s">
        <v>249</v>
      </c>
      <c r="E30" s="26" t="s">
        <v>249</v>
      </c>
      <c r="F30" s="26" t="s">
        <v>249</v>
      </c>
      <c r="G30" s="26" t="s">
        <v>249</v>
      </c>
      <c r="H30" s="26" t="s">
        <v>249</v>
      </c>
      <c r="I30" s="26" t="s">
        <v>249</v>
      </c>
      <c r="J30" s="26" t="s">
        <v>249</v>
      </c>
      <c r="K30" s="26">
        <v>2</v>
      </c>
      <c r="L30" s="26">
        <v>1</v>
      </c>
      <c r="M30" s="26">
        <v>3</v>
      </c>
      <c r="N30" s="26" t="s">
        <v>250</v>
      </c>
      <c r="O30" s="26" t="s">
        <v>250</v>
      </c>
      <c r="P30" s="26">
        <v>54</v>
      </c>
      <c r="Q30" s="26">
        <v>395</v>
      </c>
      <c r="R30" s="26">
        <v>530</v>
      </c>
      <c r="S30" s="26">
        <v>925</v>
      </c>
      <c r="T30" s="26">
        <v>16</v>
      </c>
      <c r="U30" s="26">
        <v>2</v>
      </c>
      <c r="V30" s="26">
        <v>4</v>
      </c>
      <c r="W30" s="26">
        <v>22</v>
      </c>
      <c r="X30" s="26" t="s">
        <v>250</v>
      </c>
      <c r="Y30" s="26" t="s">
        <v>250</v>
      </c>
      <c r="Z30" s="26">
        <v>58</v>
      </c>
      <c r="AA30" s="26">
        <v>1243</v>
      </c>
      <c r="AB30" s="26">
        <v>290</v>
      </c>
      <c r="AC30" s="26">
        <v>1533</v>
      </c>
      <c r="AD30" s="26">
        <v>18</v>
      </c>
      <c r="AE30" s="26">
        <v>3</v>
      </c>
      <c r="AF30" s="26">
        <v>4</v>
      </c>
      <c r="AG30" s="26">
        <v>25</v>
      </c>
      <c r="AH30" s="26" t="s">
        <v>250</v>
      </c>
      <c r="AI30" s="26" t="s">
        <v>250</v>
      </c>
      <c r="AJ30" s="26">
        <v>112</v>
      </c>
      <c r="AK30" s="26">
        <v>1638</v>
      </c>
      <c r="AL30" s="26">
        <v>820</v>
      </c>
      <c r="AM30" s="26">
        <v>2458</v>
      </c>
      <c r="AN30" s="26">
        <v>1877</v>
      </c>
      <c r="AO30" s="26">
        <v>6.2</v>
      </c>
      <c r="AP30" s="26">
        <v>4</v>
      </c>
      <c r="AQ30" s="26">
        <v>5.2</v>
      </c>
      <c r="AR30" s="26">
        <v>98</v>
      </c>
      <c r="AS30" s="26">
        <v>2</v>
      </c>
      <c r="AT30" s="26" t="s">
        <v>250</v>
      </c>
    </row>
    <row r="31" spans="1:46" x14ac:dyDescent="0.35">
      <c r="A31" s="24" t="s">
        <v>106</v>
      </c>
      <c r="B31" s="26" t="s">
        <v>249</v>
      </c>
      <c r="C31" s="26" t="s">
        <v>249</v>
      </c>
      <c r="D31" s="26" t="s">
        <v>249</v>
      </c>
      <c r="E31" s="26" t="s">
        <v>249</v>
      </c>
      <c r="F31" s="26" t="s">
        <v>249</v>
      </c>
      <c r="G31" s="26" t="s">
        <v>249</v>
      </c>
      <c r="H31" s="26" t="s">
        <v>249</v>
      </c>
      <c r="I31" s="26" t="s">
        <v>249</v>
      </c>
      <c r="J31" s="26" t="s">
        <v>249</v>
      </c>
      <c r="K31" s="26" t="s">
        <v>249</v>
      </c>
      <c r="L31" s="26" t="s">
        <v>249</v>
      </c>
      <c r="M31" s="26" t="s">
        <v>249</v>
      </c>
      <c r="N31" s="26" t="s">
        <v>249</v>
      </c>
      <c r="O31" s="26" t="s">
        <v>249</v>
      </c>
      <c r="P31" s="26" t="s">
        <v>249</v>
      </c>
      <c r="Q31" s="26" t="s">
        <v>249</v>
      </c>
      <c r="R31" s="26" t="s">
        <v>249</v>
      </c>
      <c r="S31" s="26" t="s">
        <v>249</v>
      </c>
      <c r="T31" s="26">
        <v>4</v>
      </c>
      <c r="U31" s="26">
        <v>1</v>
      </c>
      <c r="V31" s="26" t="s">
        <v>249</v>
      </c>
      <c r="W31" s="26">
        <v>5</v>
      </c>
      <c r="X31" s="26">
        <v>10</v>
      </c>
      <c r="Y31" s="26">
        <v>8</v>
      </c>
      <c r="Z31" s="26">
        <v>18</v>
      </c>
      <c r="AA31" s="26">
        <v>268</v>
      </c>
      <c r="AB31" s="26">
        <v>223</v>
      </c>
      <c r="AC31" s="26">
        <v>491</v>
      </c>
      <c r="AD31" s="26">
        <v>4</v>
      </c>
      <c r="AE31" s="26">
        <v>1</v>
      </c>
      <c r="AF31" s="26" t="s">
        <v>249</v>
      </c>
      <c r="AG31" s="26">
        <v>5</v>
      </c>
      <c r="AH31" s="26">
        <v>10</v>
      </c>
      <c r="AI31" s="26">
        <v>8</v>
      </c>
      <c r="AJ31" s="26">
        <v>18</v>
      </c>
      <c r="AK31" s="26">
        <v>268</v>
      </c>
      <c r="AL31" s="26">
        <v>223</v>
      </c>
      <c r="AM31" s="26">
        <v>491</v>
      </c>
      <c r="AN31" s="26">
        <v>1443</v>
      </c>
      <c r="AO31" s="26">
        <v>7.5</v>
      </c>
      <c r="AP31" s="26">
        <v>6.2</v>
      </c>
      <c r="AQ31" s="26">
        <v>6.8</v>
      </c>
      <c r="AR31" s="26">
        <v>98</v>
      </c>
      <c r="AS31" s="26">
        <v>2</v>
      </c>
      <c r="AT31" s="26" t="s">
        <v>250</v>
      </c>
    </row>
    <row r="32" spans="1:46" x14ac:dyDescent="0.35">
      <c r="A32" s="24" t="s">
        <v>110</v>
      </c>
      <c r="B32" s="26" t="s">
        <v>249</v>
      </c>
      <c r="C32" s="26" t="s">
        <v>249</v>
      </c>
      <c r="D32" s="26" t="s">
        <v>249</v>
      </c>
      <c r="E32" s="26" t="s">
        <v>249</v>
      </c>
      <c r="F32" s="26" t="s">
        <v>249</v>
      </c>
      <c r="G32" s="26" t="s">
        <v>249</v>
      </c>
      <c r="H32" s="26" t="s">
        <v>249</v>
      </c>
      <c r="I32" s="26" t="s">
        <v>249</v>
      </c>
      <c r="J32" s="26" t="s">
        <v>249</v>
      </c>
      <c r="K32" s="26">
        <v>1</v>
      </c>
      <c r="L32" s="26">
        <v>1</v>
      </c>
      <c r="M32" s="26">
        <v>2</v>
      </c>
      <c r="N32" s="26">
        <v>11</v>
      </c>
      <c r="O32" s="26">
        <v>10</v>
      </c>
      <c r="P32" s="26">
        <v>21</v>
      </c>
      <c r="Q32" s="26">
        <v>110</v>
      </c>
      <c r="R32" s="26">
        <v>160</v>
      </c>
      <c r="S32" s="26">
        <v>270</v>
      </c>
      <c r="T32" s="26">
        <v>6</v>
      </c>
      <c r="U32" s="26">
        <v>3</v>
      </c>
      <c r="V32" s="26">
        <v>1</v>
      </c>
      <c r="W32" s="26">
        <v>10</v>
      </c>
      <c r="X32" s="26" t="s">
        <v>250</v>
      </c>
      <c r="Y32" s="26" t="s">
        <v>250</v>
      </c>
      <c r="Z32" s="26">
        <v>31</v>
      </c>
      <c r="AA32" s="26" t="s">
        <v>250</v>
      </c>
      <c r="AB32" s="26" t="s">
        <v>250</v>
      </c>
      <c r="AC32" s="26">
        <v>580</v>
      </c>
      <c r="AD32" s="26">
        <v>7</v>
      </c>
      <c r="AE32" s="26">
        <v>4</v>
      </c>
      <c r="AF32" s="26">
        <v>1</v>
      </c>
      <c r="AG32" s="26">
        <v>12</v>
      </c>
      <c r="AH32" s="26" t="s">
        <v>250</v>
      </c>
      <c r="AI32" s="26" t="s">
        <v>250</v>
      </c>
      <c r="AJ32" s="26">
        <v>52</v>
      </c>
      <c r="AK32" s="26" t="s">
        <v>250</v>
      </c>
      <c r="AL32" s="26" t="s">
        <v>250</v>
      </c>
      <c r="AM32" s="26">
        <v>850</v>
      </c>
      <c r="AN32" s="26">
        <v>957</v>
      </c>
      <c r="AO32" s="26" t="s">
        <v>250</v>
      </c>
      <c r="AP32" s="26" t="s">
        <v>250</v>
      </c>
      <c r="AQ32" s="26">
        <v>7.4</v>
      </c>
      <c r="AR32" s="26">
        <v>71</v>
      </c>
      <c r="AS32" s="26">
        <v>1</v>
      </c>
      <c r="AT32" s="26">
        <v>102</v>
      </c>
    </row>
    <row r="33" spans="1:46" x14ac:dyDescent="0.35">
      <c r="A33" s="24" t="s">
        <v>114</v>
      </c>
      <c r="B33" s="26" t="s">
        <v>249</v>
      </c>
      <c r="C33" s="26" t="s">
        <v>249</v>
      </c>
      <c r="D33" s="26" t="s">
        <v>249</v>
      </c>
      <c r="E33" s="26" t="s">
        <v>249</v>
      </c>
      <c r="F33" s="26" t="s">
        <v>249</v>
      </c>
      <c r="G33" s="26" t="s">
        <v>249</v>
      </c>
      <c r="H33" s="26" t="s">
        <v>249</v>
      </c>
      <c r="I33" s="26" t="s">
        <v>249</v>
      </c>
      <c r="J33" s="26" t="s">
        <v>249</v>
      </c>
      <c r="K33" s="26" t="s">
        <v>249</v>
      </c>
      <c r="L33" s="26" t="s">
        <v>249</v>
      </c>
      <c r="M33" s="26" t="s">
        <v>249</v>
      </c>
      <c r="N33" s="26" t="s">
        <v>249</v>
      </c>
      <c r="O33" s="26" t="s">
        <v>249</v>
      </c>
      <c r="P33" s="26" t="s">
        <v>249</v>
      </c>
      <c r="Q33" s="26" t="s">
        <v>249</v>
      </c>
      <c r="R33" s="26" t="s">
        <v>249</v>
      </c>
      <c r="S33" s="26" t="s">
        <v>249</v>
      </c>
      <c r="T33" s="26" t="s">
        <v>250</v>
      </c>
      <c r="U33" s="26" t="s">
        <v>250</v>
      </c>
      <c r="V33" s="26" t="s">
        <v>250</v>
      </c>
      <c r="W33" s="26">
        <v>4</v>
      </c>
      <c r="X33" s="26">
        <v>7</v>
      </c>
      <c r="Y33" s="26">
        <v>6</v>
      </c>
      <c r="Z33" s="26">
        <v>13</v>
      </c>
      <c r="AA33" s="26">
        <v>200</v>
      </c>
      <c r="AB33" s="26">
        <v>150</v>
      </c>
      <c r="AC33" s="26">
        <v>350</v>
      </c>
      <c r="AD33" s="26" t="s">
        <v>250</v>
      </c>
      <c r="AE33" s="26" t="s">
        <v>250</v>
      </c>
      <c r="AF33" s="26" t="s">
        <v>250</v>
      </c>
      <c r="AG33" s="26">
        <v>4</v>
      </c>
      <c r="AH33" s="26">
        <v>7</v>
      </c>
      <c r="AI33" s="26">
        <v>6</v>
      </c>
      <c r="AJ33" s="26">
        <v>13</v>
      </c>
      <c r="AK33" s="26">
        <v>200</v>
      </c>
      <c r="AL33" s="26">
        <v>150</v>
      </c>
      <c r="AM33" s="26">
        <v>350</v>
      </c>
      <c r="AN33" s="26">
        <v>1795</v>
      </c>
      <c r="AO33" s="26">
        <v>5.5</v>
      </c>
      <c r="AP33" s="26">
        <v>4.2</v>
      </c>
      <c r="AQ33" s="26">
        <v>4.9000000000000004</v>
      </c>
      <c r="AR33" s="26">
        <v>88</v>
      </c>
      <c r="AS33" s="26" t="s">
        <v>249</v>
      </c>
      <c r="AT33" s="26" t="s">
        <v>249</v>
      </c>
    </row>
    <row r="34" spans="1:46" x14ac:dyDescent="0.35">
      <c r="A34" s="24" t="s">
        <v>118</v>
      </c>
      <c r="B34" s="26" t="s">
        <v>249</v>
      </c>
      <c r="C34" s="26" t="s">
        <v>249</v>
      </c>
      <c r="D34" s="26" t="s">
        <v>249</v>
      </c>
      <c r="E34" s="26" t="s">
        <v>249</v>
      </c>
      <c r="F34" s="26" t="s">
        <v>249</v>
      </c>
      <c r="G34" s="26" t="s">
        <v>249</v>
      </c>
      <c r="H34" s="26" t="s">
        <v>249</v>
      </c>
      <c r="I34" s="26" t="s">
        <v>249</v>
      </c>
      <c r="J34" s="26" t="s">
        <v>249</v>
      </c>
      <c r="K34" s="26" t="s">
        <v>249</v>
      </c>
      <c r="L34" s="26">
        <v>1</v>
      </c>
      <c r="M34" s="26">
        <v>1</v>
      </c>
      <c r="N34" s="26">
        <v>1</v>
      </c>
      <c r="O34" s="26">
        <v>5</v>
      </c>
      <c r="P34" s="26">
        <v>6</v>
      </c>
      <c r="Q34" s="26" t="s">
        <v>249</v>
      </c>
      <c r="R34" s="26">
        <v>183</v>
      </c>
      <c r="S34" s="26">
        <v>183</v>
      </c>
      <c r="T34" s="26">
        <v>1</v>
      </c>
      <c r="U34" s="26">
        <v>2</v>
      </c>
      <c r="V34" s="26">
        <v>3</v>
      </c>
      <c r="W34" s="26">
        <v>6</v>
      </c>
      <c r="X34" s="26">
        <v>8</v>
      </c>
      <c r="Y34" s="26">
        <v>7</v>
      </c>
      <c r="Z34" s="26">
        <v>15</v>
      </c>
      <c r="AA34" s="26" t="s">
        <v>250</v>
      </c>
      <c r="AB34" s="26" t="s">
        <v>250</v>
      </c>
      <c r="AC34" s="26">
        <v>807</v>
      </c>
      <c r="AD34" s="26">
        <v>1</v>
      </c>
      <c r="AE34" s="26">
        <v>3</v>
      </c>
      <c r="AF34" s="26">
        <v>3</v>
      </c>
      <c r="AG34" s="26">
        <v>7</v>
      </c>
      <c r="AH34" s="26">
        <v>9</v>
      </c>
      <c r="AI34" s="26">
        <v>12</v>
      </c>
      <c r="AJ34" s="26">
        <v>21</v>
      </c>
      <c r="AK34" s="26" t="s">
        <v>250</v>
      </c>
      <c r="AL34" s="26" t="s">
        <v>250</v>
      </c>
      <c r="AM34" s="26">
        <v>990</v>
      </c>
      <c r="AN34" s="26">
        <v>645</v>
      </c>
      <c r="AO34" s="26" t="s">
        <v>250</v>
      </c>
      <c r="AP34" s="26" t="s">
        <v>250</v>
      </c>
      <c r="AQ34" s="26">
        <v>21.9</v>
      </c>
      <c r="AR34" s="26">
        <v>141</v>
      </c>
      <c r="AS34" s="26">
        <v>1</v>
      </c>
      <c r="AT34" s="26">
        <v>60</v>
      </c>
    </row>
    <row r="35" spans="1:46" x14ac:dyDescent="0.35">
      <c r="A35" s="24" t="s">
        <v>122</v>
      </c>
      <c r="B35" s="26" t="s">
        <v>249</v>
      </c>
      <c r="C35" s="26" t="s">
        <v>249</v>
      </c>
      <c r="D35" s="26" t="s">
        <v>249</v>
      </c>
      <c r="E35" s="26" t="s">
        <v>249</v>
      </c>
      <c r="F35" s="26" t="s">
        <v>249</v>
      </c>
      <c r="G35" s="26" t="s">
        <v>249</v>
      </c>
      <c r="H35" s="26" t="s">
        <v>249</v>
      </c>
      <c r="I35" s="26" t="s">
        <v>249</v>
      </c>
      <c r="J35" s="26" t="s">
        <v>249</v>
      </c>
      <c r="K35" s="26" t="s">
        <v>249</v>
      </c>
      <c r="L35" s="26" t="s">
        <v>249</v>
      </c>
      <c r="M35" s="26" t="s">
        <v>249</v>
      </c>
      <c r="N35" s="26" t="s">
        <v>249</v>
      </c>
      <c r="O35" s="26" t="s">
        <v>249</v>
      </c>
      <c r="P35" s="26" t="s">
        <v>249</v>
      </c>
      <c r="Q35" s="26" t="s">
        <v>249</v>
      </c>
      <c r="R35" s="26" t="s">
        <v>249</v>
      </c>
      <c r="S35" s="26" t="s">
        <v>249</v>
      </c>
      <c r="T35" s="26" t="s">
        <v>249</v>
      </c>
      <c r="U35" s="26" t="s">
        <v>249</v>
      </c>
      <c r="V35" s="26">
        <v>1</v>
      </c>
      <c r="W35" s="26">
        <v>1</v>
      </c>
      <c r="X35" s="26">
        <v>1</v>
      </c>
      <c r="Y35" s="26">
        <v>1</v>
      </c>
      <c r="Z35" s="26">
        <v>2</v>
      </c>
      <c r="AA35" s="26">
        <v>13</v>
      </c>
      <c r="AB35" s="26">
        <v>4</v>
      </c>
      <c r="AC35" s="26">
        <v>17</v>
      </c>
      <c r="AD35" s="26" t="s">
        <v>249</v>
      </c>
      <c r="AE35" s="26" t="s">
        <v>249</v>
      </c>
      <c r="AF35" s="26">
        <v>1</v>
      </c>
      <c r="AG35" s="26">
        <v>1</v>
      </c>
      <c r="AH35" s="26">
        <v>1</v>
      </c>
      <c r="AI35" s="26">
        <v>1</v>
      </c>
      <c r="AJ35" s="26">
        <v>2</v>
      </c>
      <c r="AK35" s="26">
        <v>13</v>
      </c>
      <c r="AL35" s="26">
        <v>4</v>
      </c>
      <c r="AM35" s="26">
        <v>17</v>
      </c>
      <c r="AN35" s="26">
        <v>181</v>
      </c>
      <c r="AO35" s="26">
        <v>14.6</v>
      </c>
      <c r="AP35" s="26">
        <v>4.3</v>
      </c>
      <c r="AQ35" s="26">
        <v>9.4</v>
      </c>
      <c r="AR35" s="26">
        <v>17</v>
      </c>
      <c r="AS35" s="26" t="s">
        <v>249</v>
      </c>
      <c r="AT35" s="26" t="s">
        <v>249</v>
      </c>
    </row>
    <row r="36" spans="1:46" x14ac:dyDescent="0.35">
      <c r="A36" s="1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</row>
    <row r="37" spans="1:46" x14ac:dyDescent="0.35">
      <c r="A37" s="15" t="s">
        <v>127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</row>
    <row r="38" spans="1:46" x14ac:dyDescent="0.35">
      <c r="A38" s="24" t="s">
        <v>128</v>
      </c>
      <c r="B38" s="26" t="s">
        <v>249</v>
      </c>
      <c r="C38" s="26" t="s">
        <v>249</v>
      </c>
      <c r="D38" s="26" t="s">
        <v>249</v>
      </c>
      <c r="E38" s="26" t="s">
        <v>249</v>
      </c>
      <c r="F38" s="26" t="s">
        <v>249</v>
      </c>
      <c r="G38" s="26" t="s">
        <v>249</v>
      </c>
      <c r="H38" s="26" t="s">
        <v>249</v>
      </c>
      <c r="I38" s="26" t="s">
        <v>249</v>
      </c>
      <c r="J38" s="26" t="s">
        <v>249</v>
      </c>
      <c r="K38" s="26">
        <v>5</v>
      </c>
      <c r="L38" s="26">
        <v>3</v>
      </c>
      <c r="M38" s="26">
        <v>8</v>
      </c>
      <c r="N38" s="26">
        <v>59</v>
      </c>
      <c r="O38" s="26">
        <v>44</v>
      </c>
      <c r="P38" s="26">
        <v>103</v>
      </c>
      <c r="Q38" s="26">
        <v>1076</v>
      </c>
      <c r="R38" s="26">
        <v>986</v>
      </c>
      <c r="S38" s="26">
        <v>2062</v>
      </c>
      <c r="T38" s="26">
        <v>27</v>
      </c>
      <c r="U38" s="26">
        <v>21</v>
      </c>
      <c r="V38" s="26">
        <v>8</v>
      </c>
      <c r="W38" s="26">
        <v>56</v>
      </c>
      <c r="X38" s="26" t="s">
        <v>250</v>
      </c>
      <c r="Y38" s="26" t="s">
        <v>250</v>
      </c>
      <c r="Z38" s="26" t="s">
        <v>250</v>
      </c>
      <c r="AA38" s="26">
        <v>1935</v>
      </c>
      <c r="AB38" s="26">
        <v>1881</v>
      </c>
      <c r="AC38" s="26">
        <v>3816</v>
      </c>
      <c r="AD38" s="26">
        <v>32</v>
      </c>
      <c r="AE38" s="26">
        <v>24</v>
      </c>
      <c r="AF38" s="26">
        <v>8</v>
      </c>
      <c r="AG38" s="26">
        <v>64</v>
      </c>
      <c r="AH38" s="26" t="s">
        <v>250</v>
      </c>
      <c r="AI38" s="26" t="s">
        <v>250</v>
      </c>
      <c r="AJ38" s="26" t="s">
        <v>250</v>
      </c>
      <c r="AK38" s="26">
        <v>3011</v>
      </c>
      <c r="AL38" s="26">
        <v>2867</v>
      </c>
      <c r="AM38" s="26">
        <v>5878</v>
      </c>
      <c r="AN38" s="26">
        <v>1183</v>
      </c>
      <c r="AO38" s="26">
        <v>7.4</v>
      </c>
      <c r="AP38" s="26">
        <v>8.1999999999999993</v>
      </c>
      <c r="AQ38" s="26">
        <v>7.8</v>
      </c>
      <c r="AR38" s="26">
        <v>92</v>
      </c>
      <c r="AS38" s="26">
        <v>2</v>
      </c>
      <c r="AT38" s="26">
        <v>477</v>
      </c>
    </row>
    <row r="39" spans="1:46" x14ac:dyDescent="0.35">
      <c r="A39" s="24" t="s">
        <v>132</v>
      </c>
      <c r="B39" s="26" t="s">
        <v>249</v>
      </c>
      <c r="C39" s="26" t="s">
        <v>249</v>
      </c>
      <c r="D39" s="26" t="s">
        <v>249</v>
      </c>
      <c r="E39" s="26" t="s">
        <v>249</v>
      </c>
      <c r="F39" s="26" t="s">
        <v>249</v>
      </c>
      <c r="G39" s="26" t="s">
        <v>249</v>
      </c>
      <c r="H39" s="26" t="s">
        <v>249</v>
      </c>
      <c r="I39" s="26" t="s">
        <v>249</v>
      </c>
      <c r="J39" s="26" t="s">
        <v>249</v>
      </c>
      <c r="K39" s="26" t="s">
        <v>249</v>
      </c>
      <c r="L39" s="26" t="s">
        <v>249</v>
      </c>
      <c r="M39" s="26" t="s">
        <v>249</v>
      </c>
      <c r="N39" s="26" t="s">
        <v>249</v>
      </c>
      <c r="O39" s="26" t="s">
        <v>249</v>
      </c>
      <c r="P39" s="26" t="s">
        <v>249</v>
      </c>
      <c r="Q39" s="26" t="s">
        <v>249</v>
      </c>
      <c r="R39" s="26" t="s">
        <v>249</v>
      </c>
      <c r="S39" s="26" t="s">
        <v>249</v>
      </c>
      <c r="T39" s="26">
        <v>2</v>
      </c>
      <c r="U39" s="26">
        <v>1</v>
      </c>
      <c r="V39" s="26" t="s">
        <v>249</v>
      </c>
      <c r="W39" s="26">
        <v>3</v>
      </c>
      <c r="X39" s="26" t="s">
        <v>250</v>
      </c>
      <c r="Y39" s="26" t="s">
        <v>250</v>
      </c>
      <c r="Z39" s="26" t="s">
        <v>250</v>
      </c>
      <c r="AA39" s="26">
        <v>60</v>
      </c>
      <c r="AB39" s="26">
        <v>30</v>
      </c>
      <c r="AC39" s="26">
        <v>90</v>
      </c>
      <c r="AD39" s="26">
        <v>2</v>
      </c>
      <c r="AE39" s="26">
        <v>1</v>
      </c>
      <c r="AF39" s="26" t="s">
        <v>249</v>
      </c>
      <c r="AG39" s="26">
        <v>3</v>
      </c>
      <c r="AH39" s="26" t="s">
        <v>250</v>
      </c>
      <c r="AI39" s="26" t="s">
        <v>250</v>
      </c>
      <c r="AJ39" s="26" t="s">
        <v>250</v>
      </c>
      <c r="AK39" s="26">
        <v>60</v>
      </c>
      <c r="AL39" s="26">
        <v>30</v>
      </c>
      <c r="AM39" s="26">
        <v>90</v>
      </c>
      <c r="AN39" s="26">
        <v>640</v>
      </c>
      <c r="AO39" s="26">
        <v>5.5</v>
      </c>
      <c r="AP39" s="26">
        <v>3.7</v>
      </c>
      <c r="AQ39" s="26">
        <v>4.7</v>
      </c>
      <c r="AR39" s="26">
        <v>30</v>
      </c>
      <c r="AS39" s="26" t="s">
        <v>249</v>
      </c>
      <c r="AT39" s="26" t="s">
        <v>249</v>
      </c>
    </row>
    <row r="40" spans="1:46" x14ac:dyDescent="0.35">
      <c r="A40" s="24" t="s">
        <v>136</v>
      </c>
      <c r="B40" s="26" t="s">
        <v>249</v>
      </c>
      <c r="C40" s="26" t="s">
        <v>249</v>
      </c>
      <c r="D40" s="26" t="s">
        <v>249</v>
      </c>
      <c r="E40" s="26" t="s">
        <v>249</v>
      </c>
      <c r="F40" s="26" t="s">
        <v>249</v>
      </c>
      <c r="G40" s="26" t="s">
        <v>249</v>
      </c>
      <c r="H40" s="26" t="s">
        <v>249</v>
      </c>
      <c r="I40" s="26" t="s">
        <v>249</v>
      </c>
      <c r="J40" s="26" t="s">
        <v>249</v>
      </c>
      <c r="K40" s="26" t="s">
        <v>249</v>
      </c>
      <c r="L40" s="37" t="s">
        <v>249</v>
      </c>
      <c r="M40" s="26" t="s">
        <v>249</v>
      </c>
      <c r="N40" s="26" t="s">
        <v>249</v>
      </c>
      <c r="O40" s="26" t="s">
        <v>249</v>
      </c>
      <c r="P40" s="26" t="s">
        <v>249</v>
      </c>
      <c r="Q40" s="26" t="s">
        <v>249</v>
      </c>
      <c r="R40" s="26" t="s">
        <v>249</v>
      </c>
      <c r="S40" s="26" t="s">
        <v>249</v>
      </c>
      <c r="T40" s="26">
        <v>3</v>
      </c>
      <c r="U40" s="26">
        <v>1</v>
      </c>
      <c r="V40" s="26" t="s">
        <v>249</v>
      </c>
      <c r="W40" s="26">
        <v>4</v>
      </c>
      <c r="X40" s="26">
        <v>5</v>
      </c>
      <c r="Y40" s="26">
        <v>1</v>
      </c>
      <c r="Z40" s="26">
        <v>6</v>
      </c>
      <c r="AA40" s="26">
        <v>86</v>
      </c>
      <c r="AB40" s="26">
        <v>35</v>
      </c>
      <c r="AC40" s="26">
        <v>121</v>
      </c>
      <c r="AD40" s="26">
        <v>3</v>
      </c>
      <c r="AE40" s="26">
        <v>1</v>
      </c>
      <c r="AF40" s="26" t="s">
        <v>249</v>
      </c>
      <c r="AG40" s="26">
        <v>4</v>
      </c>
      <c r="AH40" s="26">
        <v>5</v>
      </c>
      <c r="AI40" s="26">
        <v>1</v>
      </c>
      <c r="AJ40" s="26">
        <v>6</v>
      </c>
      <c r="AK40" s="26">
        <v>86</v>
      </c>
      <c r="AL40" s="26">
        <v>35</v>
      </c>
      <c r="AM40" s="26">
        <v>121</v>
      </c>
      <c r="AN40" s="26">
        <v>270</v>
      </c>
      <c r="AO40" s="26">
        <v>15.8</v>
      </c>
      <c r="AP40" s="26">
        <v>6.6</v>
      </c>
      <c r="AQ40" s="26" t="s">
        <v>778</v>
      </c>
      <c r="AR40" s="26">
        <v>30</v>
      </c>
      <c r="AS40" s="26" t="s">
        <v>249</v>
      </c>
      <c r="AT40" s="26" t="s">
        <v>249</v>
      </c>
    </row>
    <row r="41" spans="1:46" x14ac:dyDescent="0.35">
      <c r="A41" s="24" t="s">
        <v>140</v>
      </c>
      <c r="B41" s="26" t="s">
        <v>249</v>
      </c>
      <c r="C41" s="26" t="s">
        <v>249</v>
      </c>
      <c r="D41" s="26" t="s">
        <v>249</v>
      </c>
      <c r="E41" s="26" t="s">
        <v>249</v>
      </c>
      <c r="F41" s="26" t="s">
        <v>249</v>
      </c>
      <c r="G41" s="26" t="s">
        <v>249</v>
      </c>
      <c r="H41" s="26" t="s">
        <v>249</v>
      </c>
      <c r="I41" s="26" t="s">
        <v>249</v>
      </c>
      <c r="J41" s="26" t="s">
        <v>249</v>
      </c>
      <c r="K41" s="26" t="s">
        <v>249</v>
      </c>
      <c r="L41" s="26" t="s">
        <v>249</v>
      </c>
      <c r="M41" s="26" t="s">
        <v>249</v>
      </c>
      <c r="N41" s="26" t="s">
        <v>249</v>
      </c>
      <c r="O41" s="26" t="s">
        <v>249</v>
      </c>
      <c r="P41" s="26" t="s">
        <v>249</v>
      </c>
      <c r="Q41" s="26" t="s">
        <v>249</v>
      </c>
      <c r="R41" s="26" t="s">
        <v>249</v>
      </c>
      <c r="S41" s="26" t="s">
        <v>249</v>
      </c>
      <c r="T41" s="26">
        <v>2</v>
      </c>
      <c r="U41" s="26">
        <v>1</v>
      </c>
      <c r="V41" s="26" t="s">
        <v>249</v>
      </c>
      <c r="W41" s="26">
        <v>3</v>
      </c>
      <c r="X41" s="26" t="s">
        <v>250</v>
      </c>
      <c r="Y41" s="26" t="s">
        <v>250</v>
      </c>
      <c r="Z41" s="26">
        <v>13</v>
      </c>
      <c r="AA41" s="26">
        <v>169</v>
      </c>
      <c r="AB41" s="26">
        <v>91</v>
      </c>
      <c r="AC41" s="26">
        <v>260</v>
      </c>
      <c r="AD41" s="26">
        <v>2</v>
      </c>
      <c r="AE41" s="26">
        <v>1</v>
      </c>
      <c r="AF41" s="26" t="s">
        <v>249</v>
      </c>
      <c r="AG41" s="26">
        <v>3</v>
      </c>
      <c r="AH41" s="26" t="s">
        <v>250</v>
      </c>
      <c r="AI41" s="26" t="s">
        <v>250</v>
      </c>
      <c r="AJ41" s="26">
        <v>13</v>
      </c>
      <c r="AK41" s="26">
        <v>169</v>
      </c>
      <c r="AL41" s="26">
        <v>91</v>
      </c>
      <c r="AM41" s="26">
        <v>260</v>
      </c>
      <c r="AN41" s="26">
        <v>671</v>
      </c>
      <c r="AO41" s="26">
        <v>16.600000000000001</v>
      </c>
      <c r="AP41" s="26">
        <v>9.1999999999999993</v>
      </c>
      <c r="AQ41" s="26">
        <v>12.9</v>
      </c>
      <c r="AR41" s="26">
        <v>87</v>
      </c>
      <c r="AS41" s="26" t="s">
        <v>249</v>
      </c>
      <c r="AT41" s="26" t="s">
        <v>249</v>
      </c>
    </row>
    <row r="42" spans="1:46" x14ac:dyDescent="0.35">
      <c r="A42" s="24" t="s">
        <v>144</v>
      </c>
      <c r="B42" s="26" t="s">
        <v>249</v>
      </c>
      <c r="C42" s="26" t="s">
        <v>249</v>
      </c>
      <c r="D42" s="26" t="s">
        <v>249</v>
      </c>
      <c r="E42" s="26" t="s">
        <v>249</v>
      </c>
      <c r="F42" s="26" t="s">
        <v>249</v>
      </c>
      <c r="G42" s="26" t="s">
        <v>249</v>
      </c>
      <c r="H42" s="26" t="s">
        <v>249</v>
      </c>
      <c r="I42" s="26" t="s">
        <v>249</v>
      </c>
      <c r="J42" s="26" t="s">
        <v>249</v>
      </c>
      <c r="K42" s="26" t="s">
        <v>249</v>
      </c>
      <c r="L42" s="26">
        <v>1</v>
      </c>
      <c r="M42" s="26">
        <v>1</v>
      </c>
      <c r="N42" s="26" t="s">
        <v>250</v>
      </c>
      <c r="O42" s="26" t="s">
        <v>250</v>
      </c>
      <c r="P42" s="26">
        <v>7</v>
      </c>
      <c r="Q42" s="26" t="s">
        <v>249</v>
      </c>
      <c r="R42" s="26">
        <v>136</v>
      </c>
      <c r="S42" s="26">
        <v>136</v>
      </c>
      <c r="T42" s="26" t="s">
        <v>250</v>
      </c>
      <c r="U42" s="26" t="s">
        <v>250</v>
      </c>
      <c r="V42" s="26" t="s">
        <v>250</v>
      </c>
      <c r="W42" s="26">
        <v>3</v>
      </c>
      <c r="X42" s="26" t="s">
        <v>250</v>
      </c>
      <c r="Y42" s="26" t="s">
        <v>250</v>
      </c>
      <c r="Z42" s="26">
        <v>8</v>
      </c>
      <c r="AA42" s="26" t="s">
        <v>250</v>
      </c>
      <c r="AB42" s="26" t="s">
        <v>250</v>
      </c>
      <c r="AC42" s="26">
        <v>232</v>
      </c>
      <c r="AD42" s="26" t="s">
        <v>250</v>
      </c>
      <c r="AE42" s="26" t="s">
        <v>250</v>
      </c>
      <c r="AF42" s="26" t="s">
        <v>250</v>
      </c>
      <c r="AG42" s="26">
        <v>4</v>
      </c>
      <c r="AH42" s="26" t="s">
        <v>250</v>
      </c>
      <c r="AI42" s="26" t="s">
        <v>250</v>
      </c>
      <c r="AJ42" s="26">
        <v>15</v>
      </c>
      <c r="AK42" s="26" t="s">
        <v>250</v>
      </c>
      <c r="AL42" s="26" t="s">
        <v>250</v>
      </c>
      <c r="AM42" s="26">
        <v>368</v>
      </c>
      <c r="AN42" s="26">
        <v>1438</v>
      </c>
      <c r="AO42" s="26" t="s">
        <v>250</v>
      </c>
      <c r="AP42" s="26" t="s">
        <v>250</v>
      </c>
      <c r="AQ42" s="26">
        <v>6.4</v>
      </c>
      <c r="AR42" s="26">
        <v>92</v>
      </c>
      <c r="AS42" s="26" t="s">
        <v>249</v>
      </c>
      <c r="AT42" s="26" t="s">
        <v>249</v>
      </c>
    </row>
    <row r="43" spans="1:46" x14ac:dyDescent="0.35">
      <c r="A43" s="24" t="s">
        <v>148</v>
      </c>
      <c r="B43" s="26" t="s">
        <v>249</v>
      </c>
      <c r="C43" s="26" t="s">
        <v>249</v>
      </c>
      <c r="D43" s="26" t="s">
        <v>249</v>
      </c>
      <c r="E43" s="26" t="s">
        <v>249</v>
      </c>
      <c r="F43" s="26" t="s">
        <v>249</v>
      </c>
      <c r="G43" s="26" t="s">
        <v>249</v>
      </c>
      <c r="H43" s="26" t="s">
        <v>249</v>
      </c>
      <c r="I43" s="26" t="s">
        <v>249</v>
      </c>
      <c r="J43" s="26" t="s">
        <v>249</v>
      </c>
      <c r="K43" s="26" t="s">
        <v>249</v>
      </c>
      <c r="L43" s="26" t="s">
        <v>249</v>
      </c>
      <c r="M43" s="26" t="s">
        <v>249</v>
      </c>
      <c r="N43" s="26" t="s">
        <v>249</v>
      </c>
      <c r="O43" s="26" t="s">
        <v>249</v>
      </c>
      <c r="P43" s="26" t="s">
        <v>249</v>
      </c>
      <c r="Q43" s="26" t="s">
        <v>249</v>
      </c>
      <c r="R43" s="26" t="s">
        <v>249</v>
      </c>
      <c r="S43" s="26" t="s">
        <v>249</v>
      </c>
      <c r="T43" s="26" t="s">
        <v>249</v>
      </c>
      <c r="U43" s="26" t="s">
        <v>249</v>
      </c>
      <c r="V43" s="26">
        <v>1</v>
      </c>
      <c r="W43" s="26">
        <v>1</v>
      </c>
      <c r="X43" s="26">
        <v>1</v>
      </c>
      <c r="Y43" s="26" t="s">
        <v>249</v>
      </c>
      <c r="Z43" s="26">
        <v>1</v>
      </c>
      <c r="AA43" s="26">
        <v>18</v>
      </c>
      <c r="AB43" s="26">
        <v>15</v>
      </c>
      <c r="AC43" s="26">
        <v>33</v>
      </c>
      <c r="AD43" s="26" t="s">
        <v>249</v>
      </c>
      <c r="AE43" s="26" t="s">
        <v>249</v>
      </c>
      <c r="AF43" s="26">
        <v>1</v>
      </c>
      <c r="AG43" s="26">
        <v>1</v>
      </c>
      <c r="AH43" s="26">
        <v>1</v>
      </c>
      <c r="AI43" s="26" t="s">
        <v>249</v>
      </c>
      <c r="AJ43" s="26">
        <v>1</v>
      </c>
      <c r="AK43" s="26">
        <v>18</v>
      </c>
      <c r="AL43" s="26">
        <v>15</v>
      </c>
      <c r="AM43" s="26">
        <v>33</v>
      </c>
      <c r="AN43" s="26">
        <v>933</v>
      </c>
      <c r="AO43" s="26">
        <v>3.3</v>
      </c>
      <c r="AP43" s="26">
        <v>3.9</v>
      </c>
      <c r="AQ43" s="26">
        <v>3.5</v>
      </c>
      <c r="AR43" s="26">
        <v>33</v>
      </c>
      <c r="AS43" s="26" t="s">
        <v>249</v>
      </c>
      <c r="AT43" s="26" t="s">
        <v>249</v>
      </c>
    </row>
    <row r="44" spans="1:46" x14ac:dyDescent="0.35">
      <c r="A44" s="1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46" x14ac:dyDescent="0.35">
      <c r="A45" s="15" t="s">
        <v>153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</row>
    <row r="46" spans="1:46" x14ac:dyDescent="0.35">
      <c r="A46" s="24" t="s">
        <v>154</v>
      </c>
      <c r="B46" s="26" t="s">
        <v>249</v>
      </c>
      <c r="C46" s="26" t="s">
        <v>249</v>
      </c>
      <c r="D46" s="26" t="s">
        <v>249</v>
      </c>
      <c r="E46" s="26" t="s">
        <v>249</v>
      </c>
      <c r="F46" s="26" t="s">
        <v>249</v>
      </c>
      <c r="G46" s="26" t="s">
        <v>249</v>
      </c>
      <c r="H46" s="26" t="s">
        <v>249</v>
      </c>
      <c r="I46" s="26" t="s">
        <v>249</v>
      </c>
      <c r="J46" s="26" t="s">
        <v>249</v>
      </c>
      <c r="K46" s="26">
        <v>6</v>
      </c>
      <c r="L46" s="26">
        <v>2</v>
      </c>
      <c r="M46" s="26">
        <v>8</v>
      </c>
      <c r="N46" s="26" t="s">
        <v>250</v>
      </c>
      <c r="O46" s="26" t="s">
        <v>250</v>
      </c>
      <c r="P46" s="26">
        <v>93</v>
      </c>
      <c r="Q46" s="26">
        <v>949</v>
      </c>
      <c r="R46" s="26">
        <v>584</v>
      </c>
      <c r="S46" s="26">
        <v>1533</v>
      </c>
      <c r="T46" s="26" t="s">
        <v>250</v>
      </c>
      <c r="U46" s="26" t="s">
        <v>250</v>
      </c>
      <c r="V46" s="26" t="s">
        <v>250</v>
      </c>
      <c r="W46" s="26">
        <v>10</v>
      </c>
      <c r="X46" s="26" t="s">
        <v>250</v>
      </c>
      <c r="Y46" s="26" t="s">
        <v>250</v>
      </c>
      <c r="Z46" s="26">
        <v>38</v>
      </c>
      <c r="AA46" s="26">
        <v>406</v>
      </c>
      <c r="AB46" s="26">
        <v>352</v>
      </c>
      <c r="AC46" s="26">
        <v>758</v>
      </c>
      <c r="AD46" s="26" t="s">
        <v>250</v>
      </c>
      <c r="AE46" s="26" t="s">
        <v>250</v>
      </c>
      <c r="AF46" s="26" t="s">
        <v>250</v>
      </c>
      <c r="AG46" s="26">
        <v>18</v>
      </c>
      <c r="AH46" s="26" t="s">
        <v>250</v>
      </c>
      <c r="AI46" s="26" t="s">
        <v>250</v>
      </c>
      <c r="AJ46" s="26">
        <v>131</v>
      </c>
      <c r="AK46" s="26">
        <v>1355</v>
      </c>
      <c r="AL46" s="26">
        <v>936</v>
      </c>
      <c r="AM46" s="26">
        <v>2291</v>
      </c>
      <c r="AN46" s="26">
        <v>217</v>
      </c>
      <c r="AO46" s="26">
        <v>5.0999999999999996</v>
      </c>
      <c r="AP46" s="26">
        <v>7.5</v>
      </c>
      <c r="AQ46" s="26">
        <v>5.9</v>
      </c>
      <c r="AR46" s="26">
        <v>127</v>
      </c>
      <c r="AS46" s="26">
        <v>1</v>
      </c>
      <c r="AT46" s="26" t="s">
        <v>250</v>
      </c>
    </row>
    <row r="47" spans="1:46" x14ac:dyDescent="0.35">
      <c r="A47" s="24" t="s">
        <v>159</v>
      </c>
      <c r="B47" s="26" t="s">
        <v>249</v>
      </c>
      <c r="C47" s="26" t="s">
        <v>249</v>
      </c>
      <c r="D47" s="26" t="s">
        <v>249</v>
      </c>
      <c r="E47" s="26" t="s">
        <v>249</v>
      </c>
      <c r="F47" s="26" t="s">
        <v>249</v>
      </c>
      <c r="G47" s="26" t="s">
        <v>249</v>
      </c>
      <c r="H47" s="26" t="s">
        <v>249</v>
      </c>
      <c r="I47" s="26" t="s">
        <v>249</v>
      </c>
      <c r="J47" s="26" t="s">
        <v>249</v>
      </c>
      <c r="K47" s="26" t="s">
        <v>249</v>
      </c>
      <c r="L47" s="26" t="s">
        <v>249</v>
      </c>
      <c r="M47" s="26" t="s">
        <v>249</v>
      </c>
      <c r="N47" s="26" t="s">
        <v>249</v>
      </c>
      <c r="O47" s="26" t="s">
        <v>249</v>
      </c>
      <c r="P47" s="26" t="s">
        <v>249</v>
      </c>
      <c r="Q47" s="26" t="s">
        <v>249</v>
      </c>
      <c r="R47" s="26" t="s">
        <v>249</v>
      </c>
      <c r="S47" s="26" t="s">
        <v>249</v>
      </c>
      <c r="T47" s="26" t="s">
        <v>249</v>
      </c>
      <c r="U47" s="26" t="s">
        <v>249</v>
      </c>
      <c r="V47" s="26">
        <v>1</v>
      </c>
      <c r="W47" s="26">
        <v>1</v>
      </c>
      <c r="X47" s="26">
        <v>4</v>
      </c>
      <c r="Y47" s="26" t="s">
        <v>249</v>
      </c>
      <c r="Z47" s="26">
        <v>4</v>
      </c>
      <c r="AA47" s="26">
        <v>180</v>
      </c>
      <c r="AB47" s="26">
        <v>38</v>
      </c>
      <c r="AC47" s="26">
        <v>218</v>
      </c>
      <c r="AD47" s="26" t="s">
        <v>249</v>
      </c>
      <c r="AE47" s="26" t="s">
        <v>249</v>
      </c>
      <c r="AF47" s="26">
        <v>1</v>
      </c>
      <c r="AG47" s="26">
        <v>1</v>
      </c>
      <c r="AH47" s="26">
        <v>4</v>
      </c>
      <c r="AI47" s="26" t="s">
        <v>249</v>
      </c>
      <c r="AJ47" s="26">
        <v>4</v>
      </c>
      <c r="AK47" s="26">
        <v>180</v>
      </c>
      <c r="AL47" s="26">
        <v>38</v>
      </c>
      <c r="AM47" s="26">
        <v>218</v>
      </c>
      <c r="AN47" s="26">
        <v>1672</v>
      </c>
      <c r="AO47" s="26">
        <v>20.399999999999999</v>
      </c>
      <c r="AP47" s="26">
        <v>4.8</v>
      </c>
      <c r="AQ47" s="25">
        <v>13</v>
      </c>
      <c r="AR47" s="26">
        <v>218</v>
      </c>
      <c r="AS47" s="26">
        <v>1</v>
      </c>
      <c r="AT47" s="26" t="s">
        <v>250</v>
      </c>
    </row>
    <row r="48" spans="1:46" x14ac:dyDescent="0.35">
      <c r="A48" s="24" t="s">
        <v>163</v>
      </c>
      <c r="B48" s="26" t="s">
        <v>249</v>
      </c>
      <c r="C48" s="26" t="s">
        <v>249</v>
      </c>
      <c r="D48" s="26" t="s">
        <v>249</v>
      </c>
      <c r="E48" s="26" t="s">
        <v>249</v>
      </c>
      <c r="F48" s="26" t="s">
        <v>249</v>
      </c>
      <c r="G48" s="26" t="s">
        <v>249</v>
      </c>
      <c r="H48" s="26" t="s">
        <v>249</v>
      </c>
      <c r="I48" s="26" t="s">
        <v>249</v>
      </c>
      <c r="J48" s="26" t="s">
        <v>249</v>
      </c>
      <c r="K48" s="26" t="s">
        <v>249</v>
      </c>
      <c r="L48" s="26" t="s">
        <v>249</v>
      </c>
      <c r="M48" s="26" t="s">
        <v>249</v>
      </c>
      <c r="N48" s="26" t="s">
        <v>249</v>
      </c>
      <c r="O48" s="26" t="s">
        <v>249</v>
      </c>
      <c r="P48" s="26" t="s">
        <v>249</v>
      </c>
      <c r="Q48" s="26" t="s">
        <v>249</v>
      </c>
      <c r="R48" s="26" t="s">
        <v>249</v>
      </c>
      <c r="S48" s="26" t="s">
        <v>249</v>
      </c>
      <c r="T48" s="26">
        <v>2</v>
      </c>
      <c r="U48" s="26">
        <v>1</v>
      </c>
      <c r="V48" s="26" t="s">
        <v>249</v>
      </c>
      <c r="W48" s="26">
        <v>3</v>
      </c>
      <c r="X48" s="26">
        <v>4</v>
      </c>
      <c r="Y48" s="26" t="s">
        <v>249</v>
      </c>
      <c r="Z48" s="26">
        <v>4</v>
      </c>
      <c r="AA48" s="26">
        <v>126</v>
      </c>
      <c r="AB48" s="26">
        <v>49</v>
      </c>
      <c r="AC48" s="26">
        <v>175</v>
      </c>
      <c r="AD48" s="26">
        <v>2</v>
      </c>
      <c r="AE48" s="26">
        <v>1</v>
      </c>
      <c r="AF48" s="26" t="s">
        <v>249</v>
      </c>
      <c r="AG48" s="26">
        <v>3</v>
      </c>
      <c r="AH48" s="26">
        <v>4</v>
      </c>
      <c r="AI48" s="26" t="s">
        <v>249</v>
      </c>
      <c r="AJ48" s="26">
        <v>4</v>
      </c>
      <c r="AK48" s="26">
        <v>126</v>
      </c>
      <c r="AL48" s="26">
        <v>49</v>
      </c>
      <c r="AM48" s="26">
        <v>175</v>
      </c>
      <c r="AN48" s="26">
        <v>775</v>
      </c>
      <c r="AO48" s="26">
        <v>10.8</v>
      </c>
      <c r="AP48" s="26">
        <v>4.2</v>
      </c>
      <c r="AQ48" s="26">
        <v>7.5</v>
      </c>
      <c r="AR48" s="26">
        <v>58</v>
      </c>
      <c r="AS48" s="26" t="s">
        <v>249</v>
      </c>
      <c r="AT48" s="26" t="s">
        <v>249</v>
      </c>
    </row>
    <row r="49" spans="1:46" x14ac:dyDescent="0.35">
      <c r="A49" s="24" t="s">
        <v>167</v>
      </c>
      <c r="B49" s="26" t="s">
        <v>249</v>
      </c>
      <c r="C49" s="26" t="s">
        <v>249</v>
      </c>
      <c r="D49" s="26" t="s">
        <v>249</v>
      </c>
      <c r="E49" s="26" t="s">
        <v>249</v>
      </c>
      <c r="F49" s="26" t="s">
        <v>249</v>
      </c>
      <c r="G49" s="26" t="s">
        <v>249</v>
      </c>
      <c r="H49" s="26" t="s">
        <v>249</v>
      </c>
      <c r="I49" s="26" t="s">
        <v>249</v>
      </c>
      <c r="J49" s="26" t="s">
        <v>249</v>
      </c>
      <c r="K49" s="26" t="s">
        <v>249</v>
      </c>
      <c r="L49" s="26" t="s">
        <v>249</v>
      </c>
      <c r="M49" s="26" t="s">
        <v>249</v>
      </c>
      <c r="N49" s="26" t="s">
        <v>249</v>
      </c>
      <c r="O49" s="26" t="s">
        <v>249</v>
      </c>
      <c r="P49" s="26" t="s">
        <v>249</v>
      </c>
      <c r="Q49" s="26" t="s">
        <v>249</v>
      </c>
      <c r="R49" s="26" t="s">
        <v>249</v>
      </c>
      <c r="S49" s="26" t="s">
        <v>249</v>
      </c>
      <c r="T49" s="26">
        <v>8</v>
      </c>
      <c r="U49" s="26">
        <v>2</v>
      </c>
      <c r="V49" s="26" t="s">
        <v>249</v>
      </c>
      <c r="W49" s="26">
        <v>10</v>
      </c>
      <c r="X49" s="26">
        <v>20</v>
      </c>
      <c r="Y49" s="26">
        <v>4</v>
      </c>
      <c r="Z49" s="26">
        <v>24</v>
      </c>
      <c r="AA49" s="26">
        <v>486</v>
      </c>
      <c r="AB49" s="26">
        <v>349</v>
      </c>
      <c r="AC49" s="26">
        <v>835</v>
      </c>
      <c r="AD49" s="26">
        <v>8</v>
      </c>
      <c r="AE49" s="26">
        <v>2</v>
      </c>
      <c r="AF49" s="26" t="s">
        <v>249</v>
      </c>
      <c r="AG49" s="26">
        <v>10</v>
      </c>
      <c r="AH49" s="26">
        <v>20</v>
      </c>
      <c r="AI49" s="26">
        <v>4</v>
      </c>
      <c r="AJ49" s="26">
        <v>24</v>
      </c>
      <c r="AK49" s="26">
        <v>486</v>
      </c>
      <c r="AL49" s="26">
        <v>349</v>
      </c>
      <c r="AM49" s="26">
        <v>835</v>
      </c>
      <c r="AN49" s="26">
        <v>953</v>
      </c>
      <c r="AO49" s="26">
        <v>9.4</v>
      </c>
      <c r="AP49" s="25">
        <v>8</v>
      </c>
      <c r="AQ49" s="26">
        <v>8.6999999999999993</v>
      </c>
      <c r="AR49" s="26">
        <v>83</v>
      </c>
      <c r="AS49" s="26" t="s">
        <v>249</v>
      </c>
      <c r="AT49" s="26" t="s">
        <v>249</v>
      </c>
    </row>
    <row r="50" spans="1:46" x14ac:dyDescent="0.35">
      <c r="A50" s="24" t="s">
        <v>171</v>
      </c>
      <c r="B50" s="26" t="s">
        <v>249</v>
      </c>
      <c r="C50" s="26" t="s">
        <v>249</v>
      </c>
      <c r="D50" s="26" t="s">
        <v>249</v>
      </c>
      <c r="E50" s="26" t="s">
        <v>249</v>
      </c>
      <c r="F50" s="26" t="s">
        <v>249</v>
      </c>
      <c r="G50" s="26" t="s">
        <v>249</v>
      </c>
      <c r="H50" s="26" t="s">
        <v>249</v>
      </c>
      <c r="I50" s="26" t="s">
        <v>249</v>
      </c>
      <c r="J50" s="26" t="s">
        <v>249</v>
      </c>
      <c r="K50" s="26" t="s">
        <v>249</v>
      </c>
      <c r="L50" s="26" t="s">
        <v>249</v>
      </c>
      <c r="M50" s="26" t="s">
        <v>249</v>
      </c>
      <c r="N50" s="26" t="s">
        <v>249</v>
      </c>
      <c r="O50" s="26" t="s">
        <v>249</v>
      </c>
      <c r="P50" s="26" t="s">
        <v>249</v>
      </c>
      <c r="Q50" s="26" t="s">
        <v>249</v>
      </c>
      <c r="R50" s="26" t="s">
        <v>249</v>
      </c>
      <c r="S50" s="26" t="s">
        <v>249</v>
      </c>
      <c r="T50" s="26">
        <v>4</v>
      </c>
      <c r="U50" s="26">
        <v>1</v>
      </c>
      <c r="V50" s="26" t="s">
        <v>249</v>
      </c>
      <c r="W50" s="26">
        <v>5</v>
      </c>
      <c r="X50" s="26">
        <v>14</v>
      </c>
      <c r="Y50" s="26">
        <v>7</v>
      </c>
      <c r="Z50" s="26">
        <v>21</v>
      </c>
      <c r="AA50" s="26">
        <v>258</v>
      </c>
      <c r="AB50" s="26">
        <v>199</v>
      </c>
      <c r="AC50" s="26">
        <v>457</v>
      </c>
      <c r="AD50" s="26">
        <v>4</v>
      </c>
      <c r="AE50" s="26">
        <v>1</v>
      </c>
      <c r="AF50" s="26" t="s">
        <v>249</v>
      </c>
      <c r="AG50" s="26">
        <v>5</v>
      </c>
      <c r="AH50" s="26">
        <v>14</v>
      </c>
      <c r="AI50" s="26">
        <v>7</v>
      </c>
      <c r="AJ50" s="26">
        <v>21</v>
      </c>
      <c r="AK50" s="26">
        <v>258</v>
      </c>
      <c r="AL50" s="26">
        <v>199</v>
      </c>
      <c r="AM50" s="26">
        <v>457</v>
      </c>
      <c r="AN50" s="26">
        <v>1041</v>
      </c>
      <c r="AO50" s="26">
        <v>9.6</v>
      </c>
      <c r="AP50" s="26">
        <v>7.8</v>
      </c>
      <c r="AQ50" s="26">
        <v>8.8000000000000007</v>
      </c>
      <c r="AR50" s="26">
        <v>91</v>
      </c>
      <c r="AS50" s="26" t="s">
        <v>249</v>
      </c>
      <c r="AT50" s="26" t="s">
        <v>249</v>
      </c>
    </row>
    <row r="51" spans="1:46" x14ac:dyDescent="0.35">
      <c r="A51" s="24" t="s">
        <v>175</v>
      </c>
      <c r="B51" s="26" t="s">
        <v>249</v>
      </c>
      <c r="C51" s="26" t="s">
        <v>249</v>
      </c>
      <c r="D51" s="26" t="s">
        <v>249</v>
      </c>
      <c r="E51" s="26" t="s">
        <v>249</v>
      </c>
      <c r="F51" s="26" t="s">
        <v>249</v>
      </c>
      <c r="G51" s="26" t="s">
        <v>249</v>
      </c>
      <c r="H51" s="26" t="s">
        <v>249</v>
      </c>
      <c r="I51" s="26" t="s">
        <v>249</v>
      </c>
      <c r="J51" s="26" t="s">
        <v>249</v>
      </c>
      <c r="K51" s="26" t="s">
        <v>249</v>
      </c>
      <c r="L51" s="26" t="s">
        <v>249</v>
      </c>
      <c r="M51" s="26" t="s">
        <v>249</v>
      </c>
      <c r="N51" s="26" t="s">
        <v>249</v>
      </c>
      <c r="O51" s="26" t="s">
        <v>249</v>
      </c>
      <c r="P51" s="26" t="s">
        <v>249</v>
      </c>
      <c r="Q51" s="26" t="s">
        <v>249</v>
      </c>
      <c r="R51" s="26" t="s">
        <v>249</v>
      </c>
      <c r="S51" s="26" t="s">
        <v>249</v>
      </c>
      <c r="T51" s="26">
        <v>2</v>
      </c>
      <c r="U51" s="26">
        <v>1</v>
      </c>
      <c r="V51" s="26" t="s">
        <v>249</v>
      </c>
      <c r="W51" s="26">
        <v>3</v>
      </c>
      <c r="X51" s="26">
        <v>8</v>
      </c>
      <c r="Y51" s="26" t="s">
        <v>249</v>
      </c>
      <c r="Z51" s="26">
        <v>8</v>
      </c>
      <c r="AA51" s="26">
        <v>115</v>
      </c>
      <c r="AB51" s="26">
        <v>48</v>
      </c>
      <c r="AC51" s="26">
        <v>163</v>
      </c>
      <c r="AD51" s="26">
        <v>2</v>
      </c>
      <c r="AE51" s="26">
        <v>1</v>
      </c>
      <c r="AF51" s="26" t="s">
        <v>249</v>
      </c>
      <c r="AG51" s="26">
        <v>3</v>
      </c>
      <c r="AH51" s="26">
        <v>8</v>
      </c>
      <c r="AI51" s="26" t="s">
        <v>249</v>
      </c>
      <c r="AJ51" s="26">
        <v>8</v>
      </c>
      <c r="AK51" s="26">
        <v>115</v>
      </c>
      <c r="AL51" s="26">
        <v>48</v>
      </c>
      <c r="AM51" s="26">
        <v>163</v>
      </c>
      <c r="AN51" s="26">
        <v>450</v>
      </c>
      <c r="AO51" s="26">
        <v>18.100000000000001</v>
      </c>
      <c r="AP51" s="26">
        <v>6.7</v>
      </c>
      <c r="AQ51" s="26">
        <v>12.1</v>
      </c>
      <c r="AR51" s="26">
        <v>54</v>
      </c>
      <c r="AS51" s="26" t="s">
        <v>249</v>
      </c>
      <c r="AT51" s="26" t="s">
        <v>249</v>
      </c>
    </row>
    <row r="52" spans="1:46" x14ac:dyDescent="0.35">
      <c r="A52" s="24" t="s">
        <v>179</v>
      </c>
      <c r="B52" s="26" t="s">
        <v>249</v>
      </c>
      <c r="C52" s="26" t="s">
        <v>249</v>
      </c>
      <c r="D52" s="26" t="s">
        <v>249</v>
      </c>
      <c r="E52" s="26" t="s">
        <v>249</v>
      </c>
      <c r="F52" s="26" t="s">
        <v>249</v>
      </c>
      <c r="G52" s="26" t="s">
        <v>249</v>
      </c>
      <c r="H52" s="26" t="s">
        <v>249</v>
      </c>
      <c r="I52" s="26" t="s">
        <v>249</v>
      </c>
      <c r="J52" s="26" t="s">
        <v>249</v>
      </c>
      <c r="K52" s="26">
        <v>1</v>
      </c>
      <c r="L52" s="26">
        <v>1</v>
      </c>
      <c r="M52" s="26">
        <v>2</v>
      </c>
      <c r="N52" s="26">
        <v>20</v>
      </c>
      <c r="O52" s="26">
        <v>13</v>
      </c>
      <c r="P52" s="26">
        <v>33</v>
      </c>
      <c r="Q52" s="26">
        <v>187</v>
      </c>
      <c r="R52" s="26">
        <v>230</v>
      </c>
      <c r="S52" s="26">
        <v>417</v>
      </c>
      <c r="T52" s="26">
        <v>5</v>
      </c>
      <c r="U52" s="26">
        <v>2</v>
      </c>
      <c r="V52" s="26" t="s">
        <v>249</v>
      </c>
      <c r="W52" s="26">
        <v>7</v>
      </c>
      <c r="X52" s="26">
        <v>10</v>
      </c>
      <c r="Y52" s="26">
        <v>5</v>
      </c>
      <c r="Z52" s="26">
        <v>15</v>
      </c>
      <c r="AA52" s="26">
        <v>387</v>
      </c>
      <c r="AB52" s="26">
        <v>167</v>
      </c>
      <c r="AC52" s="26">
        <v>554</v>
      </c>
      <c r="AD52" s="26">
        <v>6</v>
      </c>
      <c r="AE52" s="26">
        <v>3</v>
      </c>
      <c r="AF52" s="26" t="s">
        <v>249</v>
      </c>
      <c r="AG52" s="26">
        <v>9</v>
      </c>
      <c r="AH52" s="26">
        <v>30</v>
      </c>
      <c r="AI52" s="26">
        <v>18</v>
      </c>
      <c r="AJ52" s="26">
        <v>48</v>
      </c>
      <c r="AK52" s="26">
        <v>574</v>
      </c>
      <c r="AL52" s="26">
        <v>397</v>
      </c>
      <c r="AM52" s="26">
        <v>971</v>
      </c>
      <c r="AN52" s="26">
        <v>821</v>
      </c>
      <c r="AO52" s="26">
        <v>15.5</v>
      </c>
      <c r="AP52" s="26">
        <v>10.8</v>
      </c>
      <c r="AQ52" s="26">
        <v>13.1</v>
      </c>
      <c r="AR52" s="26">
        <v>108</v>
      </c>
      <c r="AS52" s="26">
        <v>1</v>
      </c>
      <c r="AT52" s="26">
        <v>110</v>
      </c>
    </row>
    <row r="53" spans="1:46" x14ac:dyDescent="0.35">
      <c r="A53" s="24" t="s">
        <v>183</v>
      </c>
      <c r="B53" s="26" t="s">
        <v>249</v>
      </c>
      <c r="C53" s="26" t="s">
        <v>249</v>
      </c>
      <c r="D53" s="26" t="s">
        <v>249</v>
      </c>
      <c r="E53" s="26" t="s">
        <v>249</v>
      </c>
      <c r="F53" s="26" t="s">
        <v>249</v>
      </c>
      <c r="G53" s="26" t="s">
        <v>249</v>
      </c>
      <c r="H53" s="26" t="s">
        <v>249</v>
      </c>
      <c r="I53" s="26" t="s">
        <v>249</v>
      </c>
      <c r="J53" s="26" t="s">
        <v>249</v>
      </c>
      <c r="K53" s="26" t="s">
        <v>249</v>
      </c>
      <c r="L53" s="26" t="s">
        <v>249</v>
      </c>
      <c r="M53" s="26" t="s">
        <v>249</v>
      </c>
      <c r="N53" s="26" t="s">
        <v>249</v>
      </c>
      <c r="O53" s="26" t="s">
        <v>249</v>
      </c>
      <c r="P53" s="26" t="s">
        <v>249</v>
      </c>
      <c r="Q53" s="26" t="s">
        <v>249</v>
      </c>
      <c r="R53" s="26" t="s">
        <v>249</v>
      </c>
      <c r="S53" s="26" t="s">
        <v>249</v>
      </c>
      <c r="T53" s="26" t="s">
        <v>249</v>
      </c>
      <c r="U53" s="26" t="s">
        <v>249</v>
      </c>
      <c r="V53" s="26">
        <v>1</v>
      </c>
      <c r="W53" s="26">
        <v>1</v>
      </c>
      <c r="X53" s="26">
        <v>1</v>
      </c>
      <c r="Y53" s="26" t="s">
        <v>249</v>
      </c>
      <c r="Z53" s="26">
        <v>1</v>
      </c>
      <c r="AA53" s="26">
        <v>65</v>
      </c>
      <c r="AB53" s="26">
        <v>35</v>
      </c>
      <c r="AC53" s="26">
        <v>100</v>
      </c>
      <c r="AD53" s="26" t="s">
        <v>249</v>
      </c>
      <c r="AE53" s="26" t="s">
        <v>249</v>
      </c>
      <c r="AF53" s="26">
        <v>1</v>
      </c>
      <c r="AG53" s="26">
        <v>1</v>
      </c>
      <c r="AH53" s="26">
        <v>1</v>
      </c>
      <c r="AI53" s="26" t="s">
        <v>249</v>
      </c>
      <c r="AJ53" s="26">
        <v>1</v>
      </c>
      <c r="AK53" s="26">
        <v>65</v>
      </c>
      <c r="AL53" s="26">
        <v>35</v>
      </c>
      <c r="AM53" s="26">
        <v>100</v>
      </c>
      <c r="AN53" s="26">
        <v>1962</v>
      </c>
      <c r="AO53" s="26">
        <v>5.7</v>
      </c>
      <c r="AP53" s="26">
        <v>4.2</v>
      </c>
      <c r="AQ53" s="26">
        <v>5.0999999999999996</v>
      </c>
      <c r="AR53" s="26">
        <v>100</v>
      </c>
      <c r="AS53" s="26" t="s">
        <v>249</v>
      </c>
      <c r="AT53" s="26" t="s">
        <v>249</v>
      </c>
    </row>
    <row r="54" spans="1:46" x14ac:dyDescent="0.35">
      <c r="A54" s="1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x14ac:dyDescent="0.35">
      <c r="A55" s="17" t="s">
        <v>189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</row>
    <row r="56" spans="1:46" x14ac:dyDescent="0.35">
      <c r="A56" s="24" t="s">
        <v>190</v>
      </c>
      <c r="B56" s="26" t="s">
        <v>249</v>
      </c>
      <c r="C56" s="26" t="s">
        <v>249</v>
      </c>
      <c r="D56" s="26" t="s">
        <v>249</v>
      </c>
      <c r="E56" s="26" t="s">
        <v>249</v>
      </c>
      <c r="F56" s="26" t="s">
        <v>249</v>
      </c>
      <c r="G56" s="26" t="s">
        <v>249</v>
      </c>
      <c r="H56" s="26" t="s">
        <v>249</v>
      </c>
      <c r="I56" s="26" t="s">
        <v>249</v>
      </c>
      <c r="J56" s="26" t="s">
        <v>249</v>
      </c>
      <c r="K56" s="26">
        <v>2</v>
      </c>
      <c r="L56" s="26">
        <v>2</v>
      </c>
      <c r="M56" s="26">
        <v>4</v>
      </c>
      <c r="N56" s="26">
        <v>26</v>
      </c>
      <c r="O56" s="26">
        <v>6</v>
      </c>
      <c r="P56" s="26">
        <v>32</v>
      </c>
      <c r="Q56" s="26">
        <v>369</v>
      </c>
      <c r="R56" s="26">
        <v>218</v>
      </c>
      <c r="S56" s="26">
        <v>587</v>
      </c>
      <c r="T56" s="26">
        <v>1</v>
      </c>
      <c r="U56" s="26" t="s">
        <v>249</v>
      </c>
      <c r="V56" s="26">
        <v>7</v>
      </c>
      <c r="W56" s="26">
        <v>8</v>
      </c>
      <c r="X56" s="26">
        <v>8</v>
      </c>
      <c r="Y56" s="26">
        <v>4</v>
      </c>
      <c r="Z56" s="26">
        <v>12</v>
      </c>
      <c r="AA56" s="26">
        <v>220</v>
      </c>
      <c r="AB56" s="26">
        <v>75</v>
      </c>
      <c r="AC56" s="26">
        <v>295</v>
      </c>
      <c r="AD56" s="26">
        <v>3</v>
      </c>
      <c r="AE56" s="26">
        <v>2</v>
      </c>
      <c r="AF56" s="26">
        <v>7</v>
      </c>
      <c r="AG56" s="26">
        <v>12</v>
      </c>
      <c r="AH56" s="26">
        <v>34</v>
      </c>
      <c r="AI56" s="26">
        <v>10</v>
      </c>
      <c r="AJ56" s="26">
        <v>44</v>
      </c>
      <c r="AK56" s="26">
        <v>589</v>
      </c>
      <c r="AL56" s="26">
        <v>293</v>
      </c>
      <c r="AM56" s="26">
        <v>882</v>
      </c>
      <c r="AN56" s="26">
        <v>606</v>
      </c>
      <c r="AO56" s="25">
        <v>15</v>
      </c>
      <c r="AP56" s="26">
        <v>8.8000000000000007</v>
      </c>
      <c r="AQ56" s="26">
        <v>12.1</v>
      </c>
      <c r="AR56" s="26">
        <v>74</v>
      </c>
      <c r="AS56" s="26" t="s">
        <v>249</v>
      </c>
      <c r="AT56" s="26" t="s">
        <v>249</v>
      </c>
    </row>
    <row r="57" spans="1:46" x14ac:dyDescent="0.35">
      <c r="A57" s="24" t="s">
        <v>194</v>
      </c>
      <c r="B57" s="26" t="s">
        <v>249</v>
      </c>
      <c r="C57" s="26" t="s">
        <v>249</v>
      </c>
      <c r="D57" s="26" t="s">
        <v>249</v>
      </c>
      <c r="E57" s="26" t="s">
        <v>249</v>
      </c>
      <c r="F57" s="26" t="s">
        <v>249</v>
      </c>
      <c r="G57" s="26" t="s">
        <v>249</v>
      </c>
      <c r="H57" s="26" t="s">
        <v>249</v>
      </c>
      <c r="I57" s="26" t="s">
        <v>249</v>
      </c>
      <c r="J57" s="26" t="s">
        <v>249</v>
      </c>
      <c r="K57" s="26" t="s">
        <v>249</v>
      </c>
      <c r="L57" s="26" t="s">
        <v>249</v>
      </c>
      <c r="M57" s="26" t="s">
        <v>249</v>
      </c>
      <c r="N57" s="26" t="s">
        <v>249</v>
      </c>
      <c r="O57" s="26" t="s">
        <v>249</v>
      </c>
      <c r="P57" s="26" t="s">
        <v>249</v>
      </c>
      <c r="Q57" s="26" t="s">
        <v>249</v>
      </c>
      <c r="R57" s="26" t="s">
        <v>249</v>
      </c>
      <c r="S57" s="26" t="s">
        <v>249</v>
      </c>
      <c r="T57" s="26" t="s">
        <v>249</v>
      </c>
      <c r="U57" s="26" t="s">
        <v>249</v>
      </c>
      <c r="V57" s="26">
        <v>1</v>
      </c>
      <c r="W57" s="26">
        <v>1</v>
      </c>
      <c r="X57" s="26">
        <v>1</v>
      </c>
      <c r="Y57" s="26" t="s">
        <v>249</v>
      </c>
      <c r="Z57" s="26">
        <v>1</v>
      </c>
      <c r="AA57" s="26">
        <v>13</v>
      </c>
      <c r="AB57" s="26">
        <v>1</v>
      </c>
      <c r="AC57" s="26">
        <v>14</v>
      </c>
      <c r="AD57" s="26" t="s">
        <v>249</v>
      </c>
      <c r="AE57" s="26" t="s">
        <v>249</v>
      </c>
      <c r="AF57" s="26">
        <v>1</v>
      </c>
      <c r="AG57" s="26">
        <v>1</v>
      </c>
      <c r="AH57" s="26">
        <v>1</v>
      </c>
      <c r="AI57" s="26" t="s">
        <v>249</v>
      </c>
      <c r="AJ57" s="26">
        <v>1</v>
      </c>
      <c r="AK57" s="26">
        <v>13</v>
      </c>
      <c r="AL57" s="26">
        <v>1</v>
      </c>
      <c r="AM57" s="26">
        <v>14</v>
      </c>
      <c r="AN57" s="26">
        <v>310</v>
      </c>
      <c r="AO57" s="26">
        <v>6.7</v>
      </c>
      <c r="AP57" s="26">
        <v>0.9</v>
      </c>
      <c r="AQ57" s="26">
        <v>4.5</v>
      </c>
      <c r="AR57" s="26">
        <v>14</v>
      </c>
      <c r="AS57" s="26" t="s">
        <v>249</v>
      </c>
      <c r="AT57" s="26" t="s">
        <v>249</v>
      </c>
    </row>
    <row r="58" spans="1:46" x14ac:dyDescent="0.35">
      <c r="A58" s="24" t="s">
        <v>198</v>
      </c>
      <c r="B58" s="26" t="s">
        <v>249</v>
      </c>
      <c r="C58" s="26" t="s">
        <v>249</v>
      </c>
      <c r="D58" s="26" t="s">
        <v>249</v>
      </c>
      <c r="E58" s="26" t="s">
        <v>249</v>
      </c>
      <c r="F58" s="26" t="s">
        <v>249</v>
      </c>
      <c r="G58" s="26" t="s">
        <v>249</v>
      </c>
      <c r="H58" s="26" t="s">
        <v>249</v>
      </c>
      <c r="I58" s="26" t="s">
        <v>249</v>
      </c>
      <c r="J58" s="26" t="s">
        <v>249</v>
      </c>
      <c r="K58" s="26" t="s">
        <v>249</v>
      </c>
      <c r="L58" s="37" t="s">
        <v>249</v>
      </c>
      <c r="M58" s="26" t="s">
        <v>249</v>
      </c>
      <c r="N58" s="37" t="s">
        <v>249</v>
      </c>
      <c r="O58" s="26" t="s">
        <v>249</v>
      </c>
      <c r="P58" s="37" t="s">
        <v>249</v>
      </c>
      <c r="Q58" s="26" t="s">
        <v>249</v>
      </c>
      <c r="R58" s="37" t="s">
        <v>249</v>
      </c>
      <c r="S58" s="26" t="s">
        <v>249</v>
      </c>
      <c r="T58" s="26" t="s">
        <v>249</v>
      </c>
      <c r="U58" s="26" t="s">
        <v>249</v>
      </c>
      <c r="V58" s="26">
        <v>2</v>
      </c>
      <c r="W58" s="26">
        <v>2</v>
      </c>
      <c r="X58" s="26">
        <v>2</v>
      </c>
      <c r="Y58" s="26" t="s">
        <v>249</v>
      </c>
      <c r="Z58" s="26">
        <v>2</v>
      </c>
      <c r="AA58" s="26">
        <v>29</v>
      </c>
      <c r="AB58" s="26">
        <v>17</v>
      </c>
      <c r="AC58" s="26">
        <v>46</v>
      </c>
      <c r="AD58" s="26" t="s">
        <v>249</v>
      </c>
      <c r="AE58" s="26" t="s">
        <v>249</v>
      </c>
      <c r="AF58" s="26">
        <v>2</v>
      </c>
      <c r="AG58" s="26">
        <v>2</v>
      </c>
      <c r="AH58" s="26">
        <v>2</v>
      </c>
      <c r="AI58" s="37" t="s">
        <v>249</v>
      </c>
      <c r="AJ58" s="26">
        <v>2</v>
      </c>
      <c r="AK58" s="26">
        <v>29</v>
      </c>
      <c r="AL58" s="26">
        <v>17</v>
      </c>
      <c r="AM58" s="26">
        <v>46</v>
      </c>
      <c r="AN58" s="26">
        <v>209</v>
      </c>
      <c r="AO58" s="26">
        <v>14.4</v>
      </c>
      <c r="AP58" s="26">
        <v>7.8</v>
      </c>
      <c r="AQ58" s="25">
        <v>11</v>
      </c>
      <c r="AR58" s="26">
        <v>23</v>
      </c>
      <c r="AS58" s="26" t="s">
        <v>249</v>
      </c>
      <c r="AT58" s="26" t="s">
        <v>249</v>
      </c>
    </row>
    <row r="59" spans="1:46" x14ac:dyDescent="0.35">
      <c r="A59" s="24" t="s">
        <v>202</v>
      </c>
      <c r="B59" s="26" t="s">
        <v>249</v>
      </c>
      <c r="C59" s="26" t="s">
        <v>249</v>
      </c>
      <c r="D59" s="26" t="s">
        <v>249</v>
      </c>
      <c r="E59" s="26" t="s">
        <v>249</v>
      </c>
      <c r="F59" s="26" t="s">
        <v>249</v>
      </c>
      <c r="G59" s="26" t="s">
        <v>249</v>
      </c>
      <c r="H59" s="26" t="s">
        <v>249</v>
      </c>
      <c r="I59" s="26" t="s">
        <v>249</v>
      </c>
      <c r="J59" s="26" t="s">
        <v>249</v>
      </c>
      <c r="K59" s="26" t="s">
        <v>249</v>
      </c>
      <c r="L59" s="26" t="s">
        <v>249</v>
      </c>
      <c r="M59" s="26" t="s">
        <v>249</v>
      </c>
      <c r="N59" s="26" t="s">
        <v>249</v>
      </c>
      <c r="O59" s="26" t="s">
        <v>249</v>
      </c>
      <c r="P59" s="26" t="s">
        <v>249</v>
      </c>
      <c r="Q59" s="26" t="s">
        <v>249</v>
      </c>
      <c r="R59" s="26" t="s">
        <v>249</v>
      </c>
      <c r="S59" s="26" t="s">
        <v>249</v>
      </c>
      <c r="T59" s="26" t="s">
        <v>249</v>
      </c>
      <c r="U59" s="26" t="s">
        <v>249</v>
      </c>
      <c r="V59" s="26">
        <v>3</v>
      </c>
      <c r="W59" s="26">
        <v>3</v>
      </c>
      <c r="X59" s="26">
        <v>3</v>
      </c>
      <c r="Y59" s="26">
        <v>1</v>
      </c>
      <c r="Z59" s="26">
        <v>4</v>
      </c>
      <c r="AA59" s="26">
        <v>68</v>
      </c>
      <c r="AB59" s="26">
        <v>18</v>
      </c>
      <c r="AC59" s="26">
        <v>86</v>
      </c>
      <c r="AD59" s="26" t="s">
        <v>249</v>
      </c>
      <c r="AE59" s="26" t="s">
        <v>249</v>
      </c>
      <c r="AF59" s="26">
        <v>3</v>
      </c>
      <c r="AG59" s="26">
        <v>3</v>
      </c>
      <c r="AH59" s="26">
        <v>3</v>
      </c>
      <c r="AI59" s="26">
        <v>1</v>
      </c>
      <c r="AJ59" s="26">
        <v>4</v>
      </c>
      <c r="AK59" s="26">
        <v>68</v>
      </c>
      <c r="AL59" s="26">
        <v>18</v>
      </c>
      <c r="AM59" s="26">
        <v>86</v>
      </c>
      <c r="AN59" s="26">
        <v>327</v>
      </c>
      <c r="AO59" s="26">
        <v>12.4</v>
      </c>
      <c r="AP59" s="26">
        <v>4.2</v>
      </c>
      <c r="AQ59" s="26">
        <v>8.8000000000000007</v>
      </c>
      <c r="AR59" s="26">
        <v>29</v>
      </c>
      <c r="AS59" s="26" t="s">
        <v>249</v>
      </c>
      <c r="AT59" s="26" t="s">
        <v>249</v>
      </c>
    </row>
    <row r="60" spans="1:46" x14ac:dyDescent="0.35">
      <c r="A60" s="24" t="s">
        <v>205</v>
      </c>
      <c r="B60" s="26" t="s">
        <v>249</v>
      </c>
      <c r="C60" s="26" t="s">
        <v>249</v>
      </c>
      <c r="D60" s="26" t="s">
        <v>249</v>
      </c>
      <c r="E60" s="26" t="s">
        <v>249</v>
      </c>
      <c r="F60" s="26" t="s">
        <v>249</v>
      </c>
      <c r="G60" s="26" t="s">
        <v>249</v>
      </c>
      <c r="H60" s="26" t="s">
        <v>249</v>
      </c>
      <c r="I60" s="26" t="s">
        <v>249</v>
      </c>
      <c r="J60" s="26" t="s">
        <v>249</v>
      </c>
      <c r="K60" s="26" t="s">
        <v>249</v>
      </c>
      <c r="L60" s="26" t="s">
        <v>249</v>
      </c>
      <c r="M60" s="26" t="s">
        <v>249</v>
      </c>
      <c r="N60" s="26" t="s">
        <v>249</v>
      </c>
      <c r="O60" s="26" t="s">
        <v>249</v>
      </c>
      <c r="P60" s="26" t="s">
        <v>249</v>
      </c>
      <c r="Q60" s="26" t="s">
        <v>249</v>
      </c>
      <c r="R60" s="26" t="s">
        <v>249</v>
      </c>
      <c r="S60" s="26" t="s">
        <v>249</v>
      </c>
      <c r="T60" s="26" t="s">
        <v>250</v>
      </c>
      <c r="U60" s="26" t="s">
        <v>250</v>
      </c>
      <c r="V60" s="26" t="s">
        <v>250</v>
      </c>
      <c r="W60" s="26">
        <v>2</v>
      </c>
      <c r="X60" s="26">
        <v>2</v>
      </c>
      <c r="Y60" s="26">
        <v>1</v>
      </c>
      <c r="Z60" s="26">
        <v>3</v>
      </c>
      <c r="AA60" s="26">
        <v>34</v>
      </c>
      <c r="AB60" s="26">
        <v>8</v>
      </c>
      <c r="AC60" s="26">
        <v>42</v>
      </c>
      <c r="AD60" s="26" t="s">
        <v>250</v>
      </c>
      <c r="AE60" s="26" t="s">
        <v>250</v>
      </c>
      <c r="AF60" s="26" t="s">
        <v>250</v>
      </c>
      <c r="AG60" s="26">
        <v>2</v>
      </c>
      <c r="AH60" s="26">
        <v>2</v>
      </c>
      <c r="AI60" s="26">
        <v>1</v>
      </c>
      <c r="AJ60" s="26">
        <v>3</v>
      </c>
      <c r="AK60" s="26">
        <v>34</v>
      </c>
      <c r="AL60" s="26">
        <v>8</v>
      </c>
      <c r="AM60" s="26">
        <v>42</v>
      </c>
      <c r="AN60" s="26">
        <v>269</v>
      </c>
      <c r="AO60" s="26">
        <v>11.8</v>
      </c>
      <c r="AP60" s="26">
        <v>3.2</v>
      </c>
      <c r="AQ60" s="26">
        <v>7.8</v>
      </c>
      <c r="AR60" s="26">
        <v>21</v>
      </c>
      <c r="AS60" s="26" t="s">
        <v>249</v>
      </c>
      <c r="AT60" s="26" t="s">
        <v>249</v>
      </c>
    </row>
    <row r="61" spans="1:46" x14ac:dyDescent="0.35">
      <c r="A61" s="11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</row>
    <row r="62" spans="1:46" x14ac:dyDescent="0.35">
      <c r="A62" s="17" t="s">
        <v>209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</row>
    <row r="63" spans="1:46" x14ac:dyDescent="0.35">
      <c r="A63" s="24" t="s">
        <v>210</v>
      </c>
      <c r="B63" s="26" t="s">
        <v>249</v>
      </c>
      <c r="C63" s="26" t="s">
        <v>249</v>
      </c>
      <c r="D63" s="26" t="s">
        <v>249</v>
      </c>
      <c r="E63" s="26" t="s">
        <v>249</v>
      </c>
      <c r="F63" s="26" t="s">
        <v>249</v>
      </c>
      <c r="G63" s="26" t="s">
        <v>249</v>
      </c>
      <c r="H63" s="26" t="s">
        <v>249</v>
      </c>
      <c r="I63" s="26" t="s">
        <v>249</v>
      </c>
      <c r="J63" s="26" t="s">
        <v>249</v>
      </c>
      <c r="K63" s="26">
        <v>2</v>
      </c>
      <c r="L63" s="26">
        <v>2</v>
      </c>
      <c r="M63" s="26">
        <v>4</v>
      </c>
      <c r="N63" s="26" t="s">
        <v>250</v>
      </c>
      <c r="O63" s="26" t="s">
        <v>250</v>
      </c>
      <c r="P63" s="26">
        <v>81</v>
      </c>
      <c r="Q63" s="26">
        <v>704</v>
      </c>
      <c r="R63" s="26">
        <v>442</v>
      </c>
      <c r="S63" s="26">
        <v>1146</v>
      </c>
      <c r="T63" s="26">
        <v>7</v>
      </c>
      <c r="U63" s="26">
        <v>4</v>
      </c>
      <c r="V63" s="26">
        <v>7</v>
      </c>
      <c r="W63" s="26">
        <v>18</v>
      </c>
      <c r="X63" s="26" t="s">
        <v>250</v>
      </c>
      <c r="Y63" s="26" t="s">
        <v>250</v>
      </c>
      <c r="Z63" s="26">
        <v>71</v>
      </c>
      <c r="AA63" s="26">
        <v>1298</v>
      </c>
      <c r="AB63" s="26">
        <v>907</v>
      </c>
      <c r="AC63" s="26">
        <v>2205</v>
      </c>
      <c r="AD63" s="26">
        <v>9</v>
      </c>
      <c r="AE63" s="26">
        <v>6</v>
      </c>
      <c r="AF63" s="26">
        <v>7</v>
      </c>
      <c r="AG63" s="26">
        <v>22</v>
      </c>
      <c r="AH63" s="26" t="s">
        <v>250</v>
      </c>
      <c r="AI63" s="26" t="s">
        <v>250</v>
      </c>
      <c r="AJ63" s="26">
        <v>152</v>
      </c>
      <c r="AK63" s="26">
        <v>2002</v>
      </c>
      <c r="AL63" s="26">
        <v>1349</v>
      </c>
      <c r="AM63" s="26">
        <v>3351</v>
      </c>
      <c r="AN63" s="26">
        <v>1836</v>
      </c>
      <c r="AO63" s="26">
        <v>8.9</v>
      </c>
      <c r="AP63" s="26">
        <v>7.6</v>
      </c>
      <c r="AQ63" s="26">
        <v>8.3000000000000007</v>
      </c>
      <c r="AR63" s="26">
        <v>152</v>
      </c>
      <c r="AS63" s="26">
        <v>2</v>
      </c>
      <c r="AT63" s="26">
        <v>90</v>
      </c>
    </row>
    <row r="65" spans="1:46" x14ac:dyDescent="0.35">
      <c r="A65" s="17" t="s">
        <v>951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</row>
    <row r="66" spans="1:46" x14ac:dyDescent="0.35">
      <c r="A66" s="114" t="s">
        <v>915</v>
      </c>
      <c r="B66" s="26">
        <v>1</v>
      </c>
      <c r="C66" s="26" t="s">
        <v>249</v>
      </c>
      <c r="D66" s="26">
        <v>1</v>
      </c>
      <c r="E66" s="26" t="s">
        <v>250</v>
      </c>
      <c r="F66" s="26" t="s">
        <v>249</v>
      </c>
      <c r="G66" s="26" t="s">
        <v>250</v>
      </c>
      <c r="H66" s="26" t="s">
        <v>250</v>
      </c>
      <c r="I66" s="26" t="s">
        <v>249</v>
      </c>
      <c r="J66" s="26" t="s">
        <v>250</v>
      </c>
      <c r="K66" s="26">
        <v>1</v>
      </c>
      <c r="L66" s="26">
        <v>2</v>
      </c>
      <c r="M66" s="26">
        <v>3</v>
      </c>
      <c r="N66" s="26" t="s">
        <v>250</v>
      </c>
      <c r="O66" s="26" t="s">
        <v>250</v>
      </c>
      <c r="P66" s="26" t="s">
        <v>250</v>
      </c>
      <c r="Q66" s="26">
        <v>387</v>
      </c>
      <c r="R66" s="26">
        <v>521</v>
      </c>
      <c r="S66" s="26">
        <v>908</v>
      </c>
      <c r="T66" s="26">
        <v>8</v>
      </c>
      <c r="U66" s="26">
        <v>2</v>
      </c>
      <c r="V66" s="26" t="s">
        <v>249</v>
      </c>
      <c r="W66" s="26">
        <v>10</v>
      </c>
      <c r="X66" s="26" t="s">
        <v>250</v>
      </c>
      <c r="Y66" s="26" t="s">
        <v>250</v>
      </c>
      <c r="Z66" s="26" t="s">
        <v>250</v>
      </c>
      <c r="AA66" s="26">
        <v>594</v>
      </c>
      <c r="AB66" s="26">
        <v>269</v>
      </c>
      <c r="AC66" s="26">
        <v>863</v>
      </c>
      <c r="AD66" s="26">
        <v>9</v>
      </c>
      <c r="AE66" s="26">
        <v>4</v>
      </c>
      <c r="AF66" s="26" t="s">
        <v>249</v>
      </c>
      <c r="AG66" s="26">
        <v>14</v>
      </c>
      <c r="AH66" s="26" t="s">
        <v>250</v>
      </c>
      <c r="AI66" s="26" t="s">
        <v>250</v>
      </c>
      <c r="AJ66" s="26" t="s">
        <v>250</v>
      </c>
      <c r="AK66" s="26" t="s">
        <v>250</v>
      </c>
      <c r="AL66" s="26" t="s">
        <v>250</v>
      </c>
      <c r="AM66" s="26" t="s">
        <v>250</v>
      </c>
      <c r="AN66" s="26">
        <v>1908</v>
      </c>
      <c r="AO66" s="25" t="s">
        <v>250</v>
      </c>
      <c r="AP66" s="25" t="s">
        <v>250</v>
      </c>
      <c r="AQ66" s="25" t="s">
        <v>250</v>
      </c>
      <c r="AR66" s="25" t="s">
        <v>250</v>
      </c>
      <c r="AS66" s="26" t="s">
        <v>249</v>
      </c>
      <c r="AT66" s="26" t="s">
        <v>249</v>
      </c>
    </row>
    <row r="67" spans="1:46" x14ac:dyDescent="0.35">
      <c r="A67" s="114" t="s">
        <v>926</v>
      </c>
      <c r="B67" s="26" t="s">
        <v>249</v>
      </c>
      <c r="C67" s="26" t="s">
        <v>249</v>
      </c>
      <c r="D67" s="26" t="s">
        <v>249</v>
      </c>
      <c r="E67" s="26" t="s">
        <v>249</v>
      </c>
      <c r="F67" s="26" t="s">
        <v>249</v>
      </c>
      <c r="G67" s="26" t="s">
        <v>249</v>
      </c>
      <c r="H67" s="26" t="s">
        <v>249</v>
      </c>
      <c r="I67" s="26" t="s">
        <v>249</v>
      </c>
      <c r="J67" s="26" t="s">
        <v>249</v>
      </c>
      <c r="K67" s="26" t="s">
        <v>249</v>
      </c>
      <c r="L67" s="26" t="s">
        <v>249</v>
      </c>
      <c r="M67" s="26" t="s">
        <v>249</v>
      </c>
      <c r="N67" s="26" t="s">
        <v>249</v>
      </c>
      <c r="O67" s="26" t="s">
        <v>249</v>
      </c>
      <c r="P67" s="26" t="s">
        <v>249</v>
      </c>
      <c r="Q67" s="26" t="s">
        <v>249</v>
      </c>
      <c r="R67" s="26" t="s">
        <v>249</v>
      </c>
      <c r="S67" s="26" t="s">
        <v>249</v>
      </c>
      <c r="T67" s="26">
        <v>2</v>
      </c>
      <c r="U67" s="26">
        <v>1</v>
      </c>
      <c r="V67" s="26">
        <v>1</v>
      </c>
      <c r="W67" s="26">
        <v>4</v>
      </c>
      <c r="X67" s="26" t="s">
        <v>250</v>
      </c>
      <c r="Y67" s="26" t="s">
        <v>250</v>
      </c>
      <c r="Z67" s="26" t="s">
        <v>250</v>
      </c>
      <c r="AA67" s="26">
        <v>192</v>
      </c>
      <c r="AB67" s="26">
        <v>142</v>
      </c>
      <c r="AC67" s="26">
        <v>334</v>
      </c>
      <c r="AD67" s="26">
        <v>2</v>
      </c>
      <c r="AE67" s="26">
        <v>1</v>
      </c>
      <c r="AF67" s="26">
        <v>1</v>
      </c>
      <c r="AG67" s="26">
        <v>4</v>
      </c>
      <c r="AH67" s="26" t="s">
        <v>250</v>
      </c>
      <c r="AI67" s="26" t="s">
        <v>250</v>
      </c>
      <c r="AJ67" s="26" t="s">
        <v>250</v>
      </c>
      <c r="AK67" s="26">
        <v>192</v>
      </c>
      <c r="AL67" s="26">
        <v>142</v>
      </c>
      <c r="AM67" s="26">
        <v>334</v>
      </c>
      <c r="AN67" s="26">
        <v>1746</v>
      </c>
      <c r="AO67" s="26">
        <v>4</v>
      </c>
      <c r="AP67" s="26">
        <v>6.5</v>
      </c>
      <c r="AQ67" s="26">
        <v>4.8</v>
      </c>
      <c r="AR67" s="26">
        <v>84</v>
      </c>
      <c r="AS67" s="26" t="s">
        <v>249</v>
      </c>
      <c r="AT67" s="26" t="s">
        <v>249</v>
      </c>
    </row>
    <row r="68" spans="1:46" x14ac:dyDescent="0.35">
      <c r="A68" s="114" t="s">
        <v>939</v>
      </c>
      <c r="B68" s="26" t="s">
        <v>249</v>
      </c>
      <c r="C68" s="26" t="s">
        <v>249</v>
      </c>
      <c r="D68" s="26" t="s">
        <v>249</v>
      </c>
      <c r="E68" s="26" t="s">
        <v>249</v>
      </c>
      <c r="F68" s="26" t="s">
        <v>249</v>
      </c>
      <c r="G68" s="26" t="s">
        <v>249</v>
      </c>
      <c r="H68" s="26" t="s">
        <v>249</v>
      </c>
      <c r="I68" s="26" t="s">
        <v>249</v>
      </c>
      <c r="J68" s="26" t="s">
        <v>249</v>
      </c>
      <c r="K68" s="26">
        <v>2</v>
      </c>
      <c r="L68" s="37">
        <v>1</v>
      </c>
      <c r="M68" s="26">
        <v>3</v>
      </c>
      <c r="N68" s="37" t="s">
        <v>250</v>
      </c>
      <c r="O68" s="26" t="s">
        <v>250</v>
      </c>
      <c r="P68" s="37">
        <v>58</v>
      </c>
      <c r="Q68" s="26">
        <v>523</v>
      </c>
      <c r="R68" s="37">
        <v>410</v>
      </c>
      <c r="S68" s="26">
        <v>938</v>
      </c>
      <c r="T68" s="26">
        <v>1</v>
      </c>
      <c r="U68" s="26">
        <v>2</v>
      </c>
      <c r="V68" s="26" t="s">
        <v>249</v>
      </c>
      <c r="W68" s="26">
        <v>3</v>
      </c>
      <c r="X68" s="26" t="s">
        <v>250</v>
      </c>
      <c r="Y68" s="26" t="s">
        <v>250</v>
      </c>
      <c r="Z68" s="26">
        <v>14</v>
      </c>
      <c r="AA68" s="26">
        <v>59</v>
      </c>
      <c r="AB68" s="26">
        <v>263</v>
      </c>
      <c r="AC68" s="26">
        <v>322</v>
      </c>
      <c r="AD68" s="26">
        <v>3</v>
      </c>
      <c r="AE68" s="26">
        <v>3</v>
      </c>
      <c r="AF68" s="26" t="s">
        <v>249</v>
      </c>
      <c r="AG68" s="26">
        <v>6</v>
      </c>
      <c r="AH68" s="26" t="s">
        <v>250</v>
      </c>
      <c r="AI68" s="26" t="s">
        <v>250</v>
      </c>
      <c r="AJ68" s="26">
        <v>72</v>
      </c>
      <c r="AK68" s="26">
        <v>587</v>
      </c>
      <c r="AL68" s="26">
        <v>673</v>
      </c>
      <c r="AM68" s="26">
        <v>1200</v>
      </c>
      <c r="AN68" s="26">
        <v>2733</v>
      </c>
      <c r="AO68" s="26">
        <v>4.3</v>
      </c>
      <c r="AP68" s="26">
        <v>25.4</v>
      </c>
      <c r="AQ68" s="25">
        <v>7.7</v>
      </c>
      <c r="AR68" s="26">
        <v>210</v>
      </c>
      <c r="AS68" s="26" t="s">
        <v>249</v>
      </c>
      <c r="AT68" s="26" t="s">
        <v>249</v>
      </c>
    </row>
    <row r="69" spans="1:46" ht="29" x14ac:dyDescent="0.35">
      <c r="A69" s="177" t="s">
        <v>944</v>
      </c>
      <c r="B69" s="26" t="s">
        <v>249</v>
      </c>
      <c r="C69" s="26" t="s">
        <v>249</v>
      </c>
      <c r="D69" s="26" t="s">
        <v>249</v>
      </c>
      <c r="E69" s="26" t="s">
        <v>249</v>
      </c>
      <c r="F69" s="26" t="s">
        <v>249</v>
      </c>
      <c r="G69" s="26" t="s">
        <v>249</v>
      </c>
      <c r="H69" s="26" t="s">
        <v>249</v>
      </c>
      <c r="I69" s="26" t="s">
        <v>249</v>
      </c>
      <c r="J69" s="26" t="s">
        <v>249</v>
      </c>
      <c r="K69" s="26" t="s">
        <v>249</v>
      </c>
      <c r="L69" s="26" t="s">
        <v>249</v>
      </c>
      <c r="M69" s="26" t="s">
        <v>249</v>
      </c>
      <c r="N69" s="26" t="s">
        <v>249</v>
      </c>
      <c r="O69" s="26" t="s">
        <v>249</v>
      </c>
      <c r="P69" s="26" t="s">
        <v>249</v>
      </c>
      <c r="Q69" s="26" t="s">
        <v>249</v>
      </c>
      <c r="R69" s="26" t="s">
        <v>249</v>
      </c>
      <c r="S69" s="26" t="s">
        <v>249</v>
      </c>
      <c r="T69" s="26">
        <v>2</v>
      </c>
      <c r="U69" s="26">
        <v>3</v>
      </c>
      <c r="V69" s="26">
        <v>1</v>
      </c>
      <c r="W69" s="26">
        <v>6</v>
      </c>
      <c r="X69" s="26" t="s">
        <v>250</v>
      </c>
      <c r="Y69" s="26" t="s">
        <v>250</v>
      </c>
      <c r="Z69" s="26" t="s">
        <v>250</v>
      </c>
      <c r="AA69" s="26">
        <v>927</v>
      </c>
      <c r="AB69" s="26">
        <v>693</v>
      </c>
      <c r="AC69" s="26">
        <v>1620</v>
      </c>
      <c r="AD69" s="26">
        <v>2</v>
      </c>
      <c r="AE69" s="26">
        <v>3</v>
      </c>
      <c r="AF69" s="26">
        <v>1</v>
      </c>
      <c r="AG69" s="26">
        <v>6</v>
      </c>
      <c r="AH69" s="26" t="s">
        <v>250</v>
      </c>
      <c r="AI69" s="26" t="s">
        <v>250</v>
      </c>
      <c r="AJ69" s="26" t="s">
        <v>250</v>
      </c>
      <c r="AK69" s="26">
        <v>927</v>
      </c>
      <c r="AL69" s="26">
        <v>693</v>
      </c>
      <c r="AM69" s="26">
        <v>1620</v>
      </c>
      <c r="AN69" s="26">
        <v>2218</v>
      </c>
      <c r="AO69" s="26">
        <v>9.6999999999999993</v>
      </c>
      <c r="AP69" s="26">
        <v>18.3</v>
      </c>
      <c r="AQ69" s="26">
        <v>12.2</v>
      </c>
      <c r="AR69" s="26">
        <v>270</v>
      </c>
      <c r="AS69" s="26" t="s">
        <v>249</v>
      </c>
      <c r="AT69" s="26" t="s">
        <v>249</v>
      </c>
    </row>
  </sheetData>
  <mergeCells count="43">
    <mergeCell ref="AM3:AM4"/>
    <mergeCell ref="A2:A4"/>
    <mergeCell ref="B2:J2"/>
    <mergeCell ref="B3:B4"/>
    <mergeCell ref="C3:C4"/>
    <mergeCell ref="D3:D4"/>
    <mergeCell ref="E3:G3"/>
    <mergeCell ref="H3:J3"/>
    <mergeCell ref="K2:S2"/>
    <mergeCell ref="K3:K4"/>
    <mergeCell ref="L3:L4"/>
    <mergeCell ref="M3:M4"/>
    <mergeCell ref="N3:P3"/>
    <mergeCell ref="Q3:S3"/>
    <mergeCell ref="T2:AC2"/>
    <mergeCell ref="T3:T4"/>
    <mergeCell ref="U3:U4"/>
    <mergeCell ref="V3:V4"/>
    <mergeCell ref="W3:W4"/>
    <mergeCell ref="X3:Z3"/>
    <mergeCell ref="AL3:AL4"/>
    <mergeCell ref="AA3:AC3"/>
    <mergeCell ref="AD2:AG2"/>
    <mergeCell ref="AD3:AD4"/>
    <mergeCell ref="AE3:AE4"/>
    <mergeCell ref="AF3:AF4"/>
    <mergeCell ref="AG3:AG4"/>
    <mergeCell ref="A1:AT1"/>
    <mergeCell ref="AR2:AR4"/>
    <mergeCell ref="AS2:AT2"/>
    <mergeCell ref="AS3:AS4"/>
    <mergeCell ref="AT3:AT4"/>
    <mergeCell ref="AH2:AJ2"/>
    <mergeCell ref="AH3:AH4"/>
    <mergeCell ref="AI3:AI4"/>
    <mergeCell ref="AJ3:AJ4"/>
    <mergeCell ref="AN2:AN4"/>
    <mergeCell ref="AO2:AQ2"/>
    <mergeCell ref="AO3:AO4"/>
    <mergeCell ref="AP3:AP4"/>
    <mergeCell ref="AQ3:AQ4"/>
    <mergeCell ref="AK2:AM2"/>
    <mergeCell ref="AK3:AK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8"/>
  <sheetViews>
    <sheetView workbookViewId="0">
      <selection sqref="A1:G1"/>
    </sheetView>
  </sheetViews>
  <sheetFormatPr defaultRowHeight="14.5" x14ac:dyDescent="0.35"/>
  <cols>
    <col min="1" max="1" width="20.81640625" style="6" customWidth="1"/>
    <col min="2" max="3" width="9.1796875" style="6"/>
    <col min="4" max="4" width="15.1796875" style="6" customWidth="1"/>
    <col min="5" max="5" width="14" style="6" customWidth="1"/>
    <col min="6" max="6" width="15.81640625" style="6" customWidth="1"/>
    <col min="7" max="7" width="51.26953125" style="6" customWidth="1"/>
    <col min="8" max="9" width="9.1796875" style="6"/>
  </cols>
  <sheetData>
    <row r="1" spans="1:9" ht="19.5" customHeight="1" thickBot="1" x14ac:dyDescent="0.4">
      <c r="A1" s="268" t="s">
        <v>1024</v>
      </c>
      <c r="B1" s="268"/>
      <c r="C1" s="268"/>
      <c r="D1" s="268"/>
      <c r="E1" s="268"/>
      <c r="F1" s="268"/>
      <c r="G1" s="268"/>
      <c r="H1" s="22"/>
      <c r="I1" s="22"/>
    </row>
    <row r="2" spans="1:9" ht="15.75" customHeight="1" thickBot="1" x14ac:dyDescent="0.4">
      <c r="A2" s="241" t="s">
        <v>0</v>
      </c>
      <c r="B2" s="244" t="s">
        <v>779</v>
      </c>
      <c r="C2" s="245"/>
      <c r="D2" s="245"/>
      <c r="E2" s="241" t="s">
        <v>781</v>
      </c>
      <c r="F2" s="241" t="s">
        <v>782</v>
      </c>
      <c r="G2" s="241" t="s">
        <v>783</v>
      </c>
    </row>
    <row r="3" spans="1:9" ht="46.5" customHeight="1" x14ac:dyDescent="0.35">
      <c r="A3" s="269"/>
      <c r="B3" s="35" t="s">
        <v>227</v>
      </c>
      <c r="C3" s="34" t="s">
        <v>780</v>
      </c>
      <c r="D3" s="34" t="s">
        <v>855</v>
      </c>
      <c r="E3" s="242"/>
      <c r="F3" s="242"/>
      <c r="G3" s="242"/>
    </row>
    <row r="4" spans="1:9" ht="16.5" customHeight="1" x14ac:dyDescent="0.35">
      <c r="A4" s="15" t="s">
        <v>10</v>
      </c>
      <c r="B4" s="29"/>
      <c r="C4" s="29"/>
      <c r="D4" s="29"/>
      <c r="E4" s="29"/>
      <c r="F4" s="29"/>
      <c r="G4" s="29"/>
    </row>
    <row r="5" spans="1:9" x14ac:dyDescent="0.35">
      <c r="A5" s="24" t="s">
        <v>11</v>
      </c>
      <c r="B5" s="27">
        <v>10</v>
      </c>
      <c r="C5" s="26">
        <v>200</v>
      </c>
      <c r="D5" s="107">
        <v>254300</v>
      </c>
      <c r="E5" s="26">
        <v>45</v>
      </c>
      <c r="F5" s="26">
        <v>137</v>
      </c>
      <c r="G5" s="27" t="s">
        <v>856</v>
      </c>
    </row>
    <row r="6" spans="1:9" x14ac:dyDescent="0.35">
      <c r="A6" s="24" t="s">
        <v>16</v>
      </c>
      <c r="B6" s="27" t="s">
        <v>249</v>
      </c>
      <c r="C6" s="27" t="s">
        <v>249</v>
      </c>
      <c r="D6" s="108" t="s">
        <v>249</v>
      </c>
      <c r="E6" s="27" t="s">
        <v>249</v>
      </c>
      <c r="F6" s="27" t="s">
        <v>249</v>
      </c>
      <c r="G6" s="27" t="s">
        <v>857</v>
      </c>
    </row>
    <row r="7" spans="1:9" x14ac:dyDescent="0.35">
      <c r="A7" s="24" t="s">
        <v>21</v>
      </c>
      <c r="B7" s="26">
        <v>18</v>
      </c>
      <c r="C7" s="26">
        <v>90</v>
      </c>
      <c r="D7" s="107">
        <v>100000</v>
      </c>
      <c r="E7" s="27" t="s">
        <v>249</v>
      </c>
      <c r="F7" s="26">
        <v>55</v>
      </c>
      <c r="G7" s="27"/>
    </row>
    <row r="8" spans="1:9" x14ac:dyDescent="0.35">
      <c r="A8" s="24" t="s">
        <v>25</v>
      </c>
      <c r="B8" s="26">
        <v>4</v>
      </c>
      <c r="C8" s="26">
        <v>187</v>
      </c>
      <c r="D8" s="107">
        <v>351000</v>
      </c>
      <c r="E8" s="26">
        <v>8</v>
      </c>
      <c r="F8" s="26">
        <v>80</v>
      </c>
      <c r="G8" s="27" t="s">
        <v>858</v>
      </c>
    </row>
    <row r="9" spans="1:9" ht="29" x14ac:dyDescent="0.35">
      <c r="A9" s="24" t="s">
        <v>29</v>
      </c>
      <c r="B9" s="27" t="s">
        <v>249</v>
      </c>
      <c r="C9" s="27" t="s">
        <v>249</v>
      </c>
      <c r="D9" s="108" t="s">
        <v>249</v>
      </c>
      <c r="E9" s="26">
        <v>2</v>
      </c>
      <c r="F9" s="26">
        <v>13</v>
      </c>
      <c r="G9" s="30" t="s">
        <v>784</v>
      </c>
    </row>
    <row r="10" spans="1:9" x14ac:dyDescent="0.35">
      <c r="A10" s="24" t="s">
        <v>33</v>
      </c>
      <c r="B10" s="26">
        <v>24</v>
      </c>
      <c r="C10" s="26">
        <v>199</v>
      </c>
      <c r="D10" s="107">
        <v>155000</v>
      </c>
      <c r="E10" s="26">
        <v>63</v>
      </c>
      <c r="F10" s="26">
        <v>86</v>
      </c>
      <c r="G10" s="27" t="s">
        <v>859</v>
      </c>
    </row>
    <row r="11" spans="1:9" x14ac:dyDescent="0.35">
      <c r="A11" s="24" t="s">
        <v>38</v>
      </c>
      <c r="B11" s="27" t="s">
        <v>249</v>
      </c>
      <c r="C11" s="27" t="s">
        <v>249</v>
      </c>
      <c r="D11" s="108" t="s">
        <v>249</v>
      </c>
      <c r="E11" s="26">
        <v>40</v>
      </c>
      <c r="F11" s="26">
        <v>65</v>
      </c>
      <c r="G11" s="27" t="s">
        <v>860</v>
      </c>
    </row>
    <row r="12" spans="1:9" x14ac:dyDescent="0.35">
      <c r="A12" s="24" t="s">
        <v>43</v>
      </c>
      <c r="B12" s="26">
        <v>24</v>
      </c>
      <c r="C12" s="26">
        <v>105</v>
      </c>
      <c r="D12" s="107">
        <v>46300</v>
      </c>
      <c r="E12" s="26">
        <v>28</v>
      </c>
      <c r="F12" s="26">
        <v>303</v>
      </c>
      <c r="G12" s="27"/>
    </row>
    <row r="13" spans="1:9" ht="29" x14ac:dyDescent="0.35">
      <c r="A13" s="24" t="s">
        <v>48</v>
      </c>
      <c r="B13" s="26">
        <v>73</v>
      </c>
      <c r="C13" s="27" t="s">
        <v>250</v>
      </c>
      <c r="D13" s="108">
        <v>5000000</v>
      </c>
      <c r="E13" s="26">
        <v>150</v>
      </c>
      <c r="F13" s="27" t="s">
        <v>307</v>
      </c>
      <c r="G13" s="30" t="s">
        <v>861</v>
      </c>
    </row>
    <row r="14" spans="1:9" x14ac:dyDescent="0.35">
      <c r="A14" s="24" t="s">
        <v>52</v>
      </c>
      <c r="B14" s="27" t="s">
        <v>249</v>
      </c>
      <c r="C14" s="27" t="s">
        <v>249</v>
      </c>
      <c r="D14" s="108" t="s">
        <v>249</v>
      </c>
      <c r="E14" s="26">
        <v>20</v>
      </c>
      <c r="F14" s="26">
        <v>40</v>
      </c>
      <c r="G14" s="27"/>
    </row>
    <row r="15" spans="1:9" x14ac:dyDescent="0.35">
      <c r="A15" s="10"/>
      <c r="B15" s="8"/>
      <c r="C15" s="8"/>
      <c r="D15" s="109"/>
      <c r="E15" s="8"/>
      <c r="F15" s="8"/>
      <c r="G15" s="8"/>
    </row>
    <row r="16" spans="1:9" x14ac:dyDescent="0.35">
      <c r="A16" s="17" t="s">
        <v>254</v>
      </c>
      <c r="B16" s="29"/>
      <c r="C16" s="29"/>
      <c r="D16" s="110"/>
      <c r="E16" s="29"/>
      <c r="F16" s="29"/>
      <c r="G16" s="29"/>
    </row>
    <row r="17" spans="1:7" x14ac:dyDescent="0.35">
      <c r="A17" s="24" t="s">
        <v>57</v>
      </c>
      <c r="B17" s="26">
        <v>123</v>
      </c>
      <c r="C17" s="27" t="s">
        <v>785</v>
      </c>
      <c r="D17" s="108">
        <v>3162100</v>
      </c>
      <c r="E17" s="26">
        <v>231</v>
      </c>
      <c r="F17" s="27" t="s">
        <v>786</v>
      </c>
      <c r="G17" s="27"/>
    </row>
    <row r="18" spans="1:7" x14ac:dyDescent="0.35">
      <c r="A18" s="24" t="s">
        <v>62</v>
      </c>
      <c r="B18" s="26">
        <v>28</v>
      </c>
      <c r="C18" s="26">
        <v>415</v>
      </c>
      <c r="D18" s="107">
        <v>250000</v>
      </c>
      <c r="E18" s="26">
        <v>105</v>
      </c>
      <c r="F18" s="26">
        <v>466</v>
      </c>
      <c r="G18" s="27" t="s">
        <v>862</v>
      </c>
    </row>
    <row r="19" spans="1:7" ht="29" x14ac:dyDescent="0.35">
      <c r="A19" s="24" t="s">
        <v>66</v>
      </c>
      <c r="B19" s="26">
        <v>145</v>
      </c>
      <c r="C19" s="26">
        <v>456</v>
      </c>
      <c r="D19" s="107">
        <v>284100</v>
      </c>
      <c r="E19" s="26">
        <v>150</v>
      </c>
      <c r="F19" s="26">
        <v>450</v>
      </c>
      <c r="G19" s="30" t="s">
        <v>863</v>
      </c>
    </row>
    <row r="20" spans="1:7" ht="29" x14ac:dyDescent="0.35">
      <c r="A20" s="24" t="s">
        <v>70</v>
      </c>
      <c r="B20" s="26">
        <v>5</v>
      </c>
      <c r="C20" s="26">
        <v>228</v>
      </c>
      <c r="D20" s="107">
        <v>100000</v>
      </c>
      <c r="E20" s="26">
        <v>1</v>
      </c>
      <c r="F20" s="26">
        <v>68</v>
      </c>
      <c r="G20" s="30" t="s">
        <v>864</v>
      </c>
    </row>
    <row r="21" spans="1:7" ht="29" x14ac:dyDescent="0.35">
      <c r="A21" s="24" t="s">
        <v>74</v>
      </c>
      <c r="B21" s="26">
        <v>14</v>
      </c>
      <c r="C21" s="26">
        <v>34</v>
      </c>
      <c r="D21" s="107">
        <v>96000</v>
      </c>
      <c r="E21" s="26">
        <v>27</v>
      </c>
      <c r="F21" s="26">
        <v>30</v>
      </c>
      <c r="G21" s="30" t="s">
        <v>865</v>
      </c>
    </row>
    <row r="22" spans="1:7" x14ac:dyDescent="0.35">
      <c r="A22" s="24" t="s">
        <v>78</v>
      </c>
      <c r="B22" s="26">
        <v>7</v>
      </c>
      <c r="C22" s="26">
        <v>28</v>
      </c>
      <c r="D22" s="107">
        <v>25000</v>
      </c>
      <c r="E22" s="26">
        <v>42</v>
      </c>
      <c r="F22" s="26">
        <v>61</v>
      </c>
      <c r="G22" s="27" t="s">
        <v>866</v>
      </c>
    </row>
    <row r="23" spans="1:7" x14ac:dyDescent="0.35">
      <c r="A23" s="24" t="s">
        <v>82</v>
      </c>
      <c r="B23" s="26">
        <v>5</v>
      </c>
      <c r="C23" s="26">
        <v>48</v>
      </c>
      <c r="D23" s="107">
        <v>15000</v>
      </c>
      <c r="E23" s="26">
        <v>48</v>
      </c>
      <c r="F23" s="26">
        <v>141</v>
      </c>
      <c r="G23" s="27" t="s">
        <v>787</v>
      </c>
    </row>
    <row r="24" spans="1:7" ht="29" x14ac:dyDescent="0.35">
      <c r="A24" s="24" t="s">
        <v>87</v>
      </c>
      <c r="B24" s="26">
        <v>35</v>
      </c>
      <c r="C24" s="26">
        <v>57</v>
      </c>
      <c r="D24" s="107">
        <v>14500</v>
      </c>
      <c r="E24" s="26">
        <v>30</v>
      </c>
      <c r="F24" s="26">
        <v>269</v>
      </c>
      <c r="G24" s="30" t="s">
        <v>867</v>
      </c>
    </row>
    <row r="25" spans="1:7" ht="29" x14ac:dyDescent="0.35">
      <c r="A25" s="24" t="s">
        <v>92</v>
      </c>
      <c r="B25" s="27" t="s">
        <v>249</v>
      </c>
      <c r="C25" s="27" t="s">
        <v>249</v>
      </c>
      <c r="D25" s="108" t="s">
        <v>249</v>
      </c>
      <c r="E25" s="26">
        <v>2</v>
      </c>
      <c r="F25" s="26">
        <v>27</v>
      </c>
      <c r="G25" s="30" t="s">
        <v>788</v>
      </c>
    </row>
    <row r="26" spans="1:7" x14ac:dyDescent="0.35">
      <c r="A26" s="24" t="s">
        <v>97</v>
      </c>
      <c r="B26" s="26">
        <v>6</v>
      </c>
      <c r="C26" s="26">
        <v>300</v>
      </c>
      <c r="D26" s="107">
        <v>435000</v>
      </c>
      <c r="E26" s="26">
        <v>223</v>
      </c>
      <c r="F26" s="26">
        <v>363</v>
      </c>
      <c r="G26" s="27" t="s">
        <v>868</v>
      </c>
    </row>
    <row r="27" spans="1:7" x14ac:dyDescent="0.35">
      <c r="A27" s="11"/>
      <c r="B27" s="8"/>
      <c r="C27" s="8"/>
      <c r="D27" s="109"/>
      <c r="E27" s="8"/>
      <c r="F27" s="8"/>
      <c r="G27" s="8"/>
    </row>
    <row r="28" spans="1:7" x14ac:dyDescent="0.35">
      <c r="A28" s="17" t="s">
        <v>101</v>
      </c>
      <c r="B28" s="29"/>
      <c r="C28" s="29"/>
      <c r="D28" s="110"/>
      <c r="E28" s="29"/>
      <c r="F28" s="29"/>
      <c r="G28" s="29"/>
    </row>
    <row r="29" spans="1:7" x14ac:dyDescent="0.35">
      <c r="A29" s="24" t="s">
        <v>102</v>
      </c>
      <c r="B29" s="26">
        <v>87</v>
      </c>
      <c r="C29" s="26">
        <v>996</v>
      </c>
      <c r="D29" s="107">
        <v>1557000</v>
      </c>
      <c r="E29" s="26">
        <v>139</v>
      </c>
      <c r="F29" s="26">
        <v>487</v>
      </c>
      <c r="G29" s="27" t="s">
        <v>869</v>
      </c>
    </row>
    <row r="30" spans="1:7" x14ac:dyDescent="0.35">
      <c r="A30" s="24" t="s">
        <v>106</v>
      </c>
      <c r="B30" s="26">
        <v>10</v>
      </c>
      <c r="C30" s="26">
        <v>50</v>
      </c>
      <c r="D30" s="107">
        <v>150000</v>
      </c>
      <c r="E30" s="26">
        <v>30</v>
      </c>
      <c r="F30" s="26">
        <v>45</v>
      </c>
      <c r="G30" s="27" t="s">
        <v>870</v>
      </c>
    </row>
    <row r="31" spans="1:7" x14ac:dyDescent="0.35">
      <c r="A31" s="24" t="s">
        <v>110</v>
      </c>
      <c r="B31" s="26">
        <v>7</v>
      </c>
      <c r="C31" s="26">
        <v>154</v>
      </c>
      <c r="D31" s="107">
        <v>102000</v>
      </c>
      <c r="E31" s="26">
        <v>18</v>
      </c>
      <c r="F31" s="26">
        <v>560</v>
      </c>
      <c r="G31" s="27" t="s">
        <v>871</v>
      </c>
    </row>
    <row r="32" spans="1:7" x14ac:dyDescent="0.35">
      <c r="A32" s="24" t="s">
        <v>114</v>
      </c>
      <c r="B32" s="26">
        <v>10</v>
      </c>
      <c r="C32" s="26">
        <v>40</v>
      </c>
      <c r="D32" s="107">
        <v>20000</v>
      </c>
      <c r="E32" s="26">
        <v>20</v>
      </c>
      <c r="F32" s="26">
        <v>40</v>
      </c>
      <c r="G32" s="27" t="s">
        <v>872</v>
      </c>
    </row>
    <row r="33" spans="1:7" ht="29" x14ac:dyDescent="0.35">
      <c r="A33" s="24" t="s">
        <v>118</v>
      </c>
      <c r="B33" s="26">
        <v>47</v>
      </c>
      <c r="C33" s="26">
        <v>187</v>
      </c>
      <c r="D33" s="107">
        <v>58000</v>
      </c>
      <c r="E33" s="26">
        <v>48</v>
      </c>
      <c r="F33" s="26">
        <v>73</v>
      </c>
      <c r="G33" s="30" t="s">
        <v>873</v>
      </c>
    </row>
    <row r="34" spans="1:7" x14ac:dyDescent="0.35">
      <c r="A34" s="24" t="s">
        <v>122</v>
      </c>
      <c r="B34" s="26" t="s">
        <v>249</v>
      </c>
      <c r="C34" s="26" t="s">
        <v>249</v>
      </c>
      <c r="D34" s="107" t="s">
        <v>249</v>
      </c>
      <c r="E34" s="26" t="s">
        <v>249</v>
      </c>
      <c r="F34" s="26" t="s">
        <v>249</v>
      </c>
      <c r="G34" s="26" t="s">
        <v>789</v>
      </c>
    </row>
    <row r="35" spans="1:7" x14ac:dyDescent="0.35">
      <c r="A35" s="11"/>
      <c r="B35" s="8"/>
      <c r="C35" s="8"/>
      <c r="D35" s="109"/>
      <c r="E35" s="8"/>
      <c r="F35" s="8"/>
      <c r="G35" s="8"/>
    </row>
    <row r="36" spans="1:7" x14ac:dyDescent="0.35">
      <c r="A36" s="15" t="s">
        <v>127</v>
      </c>
      <c r="B36" s="29"/>
      <c r="C36" s="29"/>
      <c r="D36" s="110"/>
      <c r="E36" s="29"/>
      <c r="F36" s="29"/>
      <c r="G36" s="29"/>
    </row>
    <row r="37" spans="1:7" x14ac:dyDescent="0.35">
      <c r="A37" s="24" t="s">
        <v>128</v>
      </c>
      <c r="B37" s="26">
        <v>43</v>
      </c>
      <c r="C37" s="26">
        <v>543</v>
      </c>
      <c r="D37" s="107">
        <v>773000</v>
      </c>
      <c r="E37" s="26">
        <v>215</v>
      </c>
      <c r="F37" s="26">
        <v>306</v>
      </c>
      <c r="G37" s="27" t="s">
        <v>874</v>
      </c>
    </row>
    <row r="38" spans="1:7" x14ac:dyDescent="0.35">
      <c r="A38" s="24" t="s">
        <v>132</v>
      </c>
      <c r="B38" s="26">
        <v>1</v>
      </c>
      <c r="C38" s="26">
        <v>75</v>
      </c>
      <c r="D38" s="107">
        <v>1400000</v>
      </c>
      <c r="E38" s="26" t="s">
        <v>249</v>
      </c>
      <c r="F38" s="26">
        <v>6</v>
      </c>
      <c r="G38" s="27" t="s">
        <v>875</v>
      </c>
    </row>
    <row r="39" spans="1:7" x14ac:dyDescent="0.35">
      <c r="A39" s="24" t="s">
        <v>136</v>
      </c>
      <c r="B39" s="26" t="s">
        <v>249</v>
      </c>
      <c r="C39" s="26" t="s">
        <v>249</v>
      </c>
      <c r="D39" s="107" t="s">
        <v>249</v>
      </c>
      <c r="E39" s="26">
        <v>10</v>
      </c>
      <c r="F39" s="26">
        <v>10</v>
      </c>
      <c r="G39" s="27" t="s">
        <v>876</v>
      </c>
    </row>
    <row r="40" spans="1:7" x14ac:dyDescent="0.35">
      <c r="A40" s="24" t="s">
        <v>140</v>
      </c>
      <c r="B40" s="26">
        <v>2</v>
      </c>
      <c r="C40" s="26">
        <v>10</v>
      </c>
      <c r="D40" s="107">
        <v>28000</v>
      </c>
      <c r="E40" s="26" t="s">
        <v>249</v>
      </c>
      <c r="F40" s="26" t="s">
        <v>249</v>
      </c>
      <c r="G40" s="26"/>
    </row>
    <row r="41" spans="1:7" x14ac:dyDescent="0.35">
      <c r="A41" s="24" t="s">
        <v>144</v>
      </c>
      <c r="B41" s="26">
        <v>2</v>
      </c>
      <c r="C41" s="26">
        <v>9</v>
      </c>
      <c r="D41" s="107" t="s">
        <v>250</v>
      </c>
      <c r="E41" s="26">
        <v>2</v>
      </c>
      <c r="F41" s="26">
        <v>8</v>
      </c>
      <c r="G41" s="31" t="s">
        <v>790</v>
      </c>
    </row>
    <row r="42" spans="1:7" x14ac:dyDescent="0.35">
      <c r="A42" s="24" t="s">
        <v>148</v>
      </c>
      <c r="B42" s="26" t="s">
        <v>249</v>
      </c>
      <c r="C42" s="26" t="s">
        <v>249</v>
      </c>
      <c r="D42" s="107" t="s">
        <v>249</v>
      </c>
      <c r="E42" s="26" t="s">
        <v>249</v>
      </c>
      <c r="F42" s="26" t="s">
        <v>249</v>
      </c>
      <c r="G42" s="27"/>
    </row>
    <row r="43" spans="1:7" x14ac:dyDescent="0.35">
      <c r="A43" s="11"/>
      <c r="B43" s="8"/>
      <c r="C43" s="8"/>
      <c r="D43" s="109"/>
      <c r="E43" s="8"/>
      <c r="F43" s="8"/>
      <c r="G43" s="8"/>
    </row>
    <row r="44" spans="1:7" x14ac:dyDescent="0.35">
      <c r="A44" s="15" t="s">
        <v>153</v>
      </c>
      <c r="B44" s="29"/>
      <c r="C44" s="29"/>
      <c r="D44" s="110"/>
      <c r="E44" s="29"/>
      <c r="F44" s="29"/>
      <c r="G44" s="29"/>
    </row>
    <row r="45" spans="1:7" x14ac:dyDescent="0.35">
      <c r="A45" s="24" t="s">
        <v>154</v>
      </c>
      <c r="B45" s="26">
        <v>18</v>
      </c>
      <c r="C45" s="26">
        <v>123</v>
      </c>
      <c r="D45" s="107">
        <v>176600</v>
      </c>
      <c r="E45" s="26">
        <v>18</v>
      </c>
      <c r="F45" s="26" t="s">
        <v>250</v>
      </c>
      <c r="G45" s="27"/>
    </row>
    <row r="46" spans="1:7" x14ac:dyDescent="0.35">
      <c r="A46" s="24" t="s">
        <v>159</v>
      </c>
      <c r="B46" s="26" t="s">
        <v>249</v>
      </c>
      <c r="C46" s="26" t="s">
        <v>249</v>
      </c>
      <c r="D46" s="107" t="s">
        <v>249</v>
      </c>
      <c r="E46" s="26">
        <v>7</v>
      </c>
      <c r="F46" s="26">
        <v>9</v>
      </c>
      <c r="G46" s="27" t="s">
        <v>877</v>
      </c>
    </row>
    <row r="47" spans="1:7" x14ac:dyDescent="0.35">
      <c r="A47" s="24" t="s">
        <v>163</v>
      </c>
      <c r="B47" s="26">
        <v>1</v>
      </c>
      <c r="C47" s="26">
        <v>4</v>
      </c>
      <c r="D47" s="107">
        <v>7600</v>
      </c>
      <c r="E47" s="26">
        <v>7</v>
      </c>
      <c r="F47" s="26">
        <v>18</v>
      </c>
      <c r="G47" s="27" t="s">
        <v>878</v>
      </c>
    </row>
    <row r="48" spans="1:7" ht="29" x14ac:dyDescent="0.35">
      <c r="A48" s="24" t="s">
        <v>167</v>
      </c>
      <c r="B48" s="26">
        <v>23</v>
      </c>
      <c r="C48" s="26">
        <v>142</v>
      </c>
      <c r="D48" s="107">
        <v>172700</v>
      </c>
      <c r="E48" s="26">
        <v>67</v>
      </c>
      <c r="F48" s="26">
        <v>800</v>
      </c>
      <c r="G48" s="30" t="s">
        <v>879</v>
      </c>
    </row>
    <row r="49" spans="1:7" x14ac:dyDescent="0.35">
      <c r="A49" s="24" t="s">
        <v>171</v>
      </c>
      <c r="B49" s="26">
        <v>11</v>
      </c>
      <c r="C49" s="26">
        <v>62</v>
      </c>
      <c r="D49" s="107">
        <v>58400</v>
      </c>
      <c r="E49" s="26">
        <v>30</v>
      </c>
      <c r="F49" s="26">
        <v>74</v>
      </c>
      <c r="G49" s="27"/>
    </row>
    <row r="50" spans="1:7" x14ac:dyDescent="0.35">
      <c r="A50" s="24" t="s">
        <v>175</v>
      </c>
      <c r="B50" s="26" t="s">
        <v>249</v>
      </c>
      <c r="C50" s="26" t="s">
        <v>249</v>
      </c>
      <c r="D50" s="107" t="s">
        <v>249</v>
      </c>
      <c r="E50" s="26" t="s">
        <v>249</v>
      </c>
      <c r="F50" s="26">
        <v>28</v>
      </c>
      <c r="G50" s="27"/>
    </row>
    <row r="51" spans="1:7" ht="29" x14ac:dyDescent="0.35">
      <c r="A51" s="24" t="s">
        <v>179</v>
      </c>
      <c r="B51" s="26">
        <v>26</v>
      </c>
      <c r="C51" s="26">
        <v>148</v>
      </c>
      <c r="D51" s="107">
        <v>49800</v>
      </c>
      <c r="E51" s="26">
        <v>28</v>
      </c>
      <c r="F51" s="26">
        <v>135</v>
      </c>
      <c r="G51" s="30" t="s">
        <v>880</v>
      </c>
    </row>
    <row r="52" spans="1:7" x14ac:dyDescent="0.35">
      <c r="A52" s="24" t="s">
        <v>183</v>
      </c>
      <c r="B52" s="26">
        <v>2</v>
      </c>
      <c r="C52" s="26">
        <v>6</v>
      </c>
      <c r="D52" s="107" t="s">
        <v>250</v>
      </c>
      <c r="E52" s="26" t="s">
        <v>249</v>
      </c>
      <c r="F52" s="26">
        <v>20</v>
      </c>
      <c r="G52" s="27" t="s">
        <v>881</v>
      </c>
    </row>
    <row r="53" spans="1:7" x14ac:dyDescent="0.35">
      <c r="A53" s="11"/>
      <c r="B53" s="8"/>
      <c r="C53" s="8"/>
      <c r="D53" s="109"/>
      <c r="E53" s="8"/>
      <c r="F53" s="8"/>
      <c r="G53" s="8"/>
    </row>
    <row r="54" spans="1:7" x14ac:dyDescent="0.35">
      <c r="A54" s="17" t="s">
        <v>189</v>
      </c>
      <c r="B54" s="29"/>
      <c r="C54" s="29"/>
      <c r="D54" s="110"/>
      <c r="E54" s="29"/>
      <c r="F54" s="29"/>
      <c r="G54" s="29"/>
    </row>
    <row r="55" spans="1:7" x14ac:dyDescent="0.35">
      <c r="A55" s="24" t="s">
        <v>190</v>
      </c>
      <c r="B55" s="26">
        <v>2</v>
      </c>
      <c r="C55" s="26">
        <v>25</v>
      </c>
      <c r="D55" s="107">
        <v>8000</v>
      </c>
      <c r="E55" s="26">
        <v>18</v>
      </c>
      <c r="F55" s="26">
        <v>281</v>
      </c>
      <c r="G55" s="27" t="s">
        <v>882</v>
      </c>
    </row>
    <row r="56" spans="1:7" ht="29" x14ac:dyDescent="0.35">
      <c r="A56" s="24" t="s">
        <v>194</v>
      </c>
      <c r="B56" s="26" t="s">
        <v>249</v>
      </c>
      <c r="C56" s="26" t="s">
        <v>249</v>
      </c>
      <c r="D56" s="107" t="s">
        <v>249</v>
      </c>
      <c r="E56" s="26" t="s">
        <v>249</v>
      </c>
      <c r="F56" s="26" t="s">
        <v>249</v>
      </c>
      <c r="G56" s="30" t="s">
        <v>883</v>
      </c>
    </row>
    <row r="57" spans="1:7" ht="29" x14ac:dyDescent="0.35">
      <c r="A57" s="24" t="s">
        <v>198</v>
      </c>
      <c r="B57" s="26" t="s">
        <v>249</v>
      </c>
      <c r="C57" s="26" t="s">
        <v>249</v>
      </c>
      <c r="D57" s="107" t="s">
        <v>249</v>
      </c>
      <c r="E57" s="26" t="s">
        <v>249</v>
      </c>
      <c r="F57" s="26" t="s">
        <v>249</v>
      </c>
      <c r="G57" s="30" t="s">
        <v>884</v>
      </c>
    </row>
    <row r="58" spans="1:7" x14ac:dyDescent="0.35">
      <c r="A58" s="24" t="s">
        <v>202</v>
      </c>
      <c r="B58" s="26" t="s">
        <v>249</v>
      </c>
      <c r="C58" s="26" t="s">
        <v>249</v>
      </c>
      <c r="D58" s="26" t="s">
        <v>249</v>
      </c>
      <c r="E58" s="26" t="s">
        <v>249</v>
      </c>
      <c r="F58" s="26" t="s">
        <v>249</v>
      </c>
      <c r="G58" s="27" t="s">
        <v>885</v>
      </c>
    </row>
    <row r="59" spans="1:7" x14ac:dyDescent="0.35">
      <c r="A59" s="24" t="s">
        <v>205</v>
      </c>
      <c r="B59" s="26" t="s">
        <v>249</v>
      </c>
      <c r="C59" s="26" t="s">
        <v>249</v>
      </c>
      <c r="D59" s="26" t="s">
        <v>249</v>
      </c>
      <c r="E59" s="26" t="s">
        <v>249</v>
      </c>
      <c r="F59" s="26" t="s">
        <v>249</v>
      </c>
      <c r="G59" s="27" t="s">
        <v>886</v>
      </c>
    </row>
    <row r="60" spans="1:7" x14ac:dyDescent="0.35">
      <c r="A60" s="11"/>
      <c r="B60" s="8"/>
      <c r="C60" s="8" t="s">
        <v>249</v>
      </c>
      <c r="D60" s="8" t="s">
        <v>249</v>
      </c>
      <c r="E60" s="8"/>
      <c r="F60" s="8" t="s">
        <v>249</v>
      </c>
      <c r="G60" s="8"/>
    </row>
    <row r="61" spans="1:7" x14ac:dyDescent="0.35">
      <c r="A61" s="17" t="s">
        <v>209</v>
      </c>
      <c r="B61" s="29"/>
      <c r="C61" s="29"/>
      <c r="D61" s="29"/>
      <c r="E61" s="29"/>
      <c r="F61" s="29"/>
      <c r="G61" s="29"/>
    </row>
    <row r="62" spans="1:7" x14ac:dyDescent="0.35">
      <c r="A62" s="24" t="s">
        <v>210</v>
      </c>
      <c r="B62" s="26">
        <v>53</v>
      </c>
      <c r="C62" s="26">
        <v>949</v>
      </c>
      <c r="D62" s="26">
        <v>2463000</v>
      </c>
      <c r="E62" s="26">
        <v>40</v>
      </c>
      <c r="F62" s="26" t="s">
        <v>42</v>
      </c>
      <c r="G62" s="30" t="s">
        <v>887</v>
      </c>
    </row>
    <row r="64" spans="1:7" x14ac:dyDescent="0.35">
      <c r="A64" s="17" t="s">
        <v>951</v>
      </c>
      <c r="B64" s="29"/>
      <c r="C64" s="29"/>
      <c r="D64" s="110"/>
      <c r="E64" s="29"/>
      <c r="F64" s="29"/>
      <c r="G64" s="29"/>
    </row>
    <row r="65" spans="1:7" x14ac:dyDescent="0.35">
      <c r="A65" s="114" t="s">
        <v>915</v>
      </c>
      <c r="B65" s="26">
        <v>18</v>
      </c>
      <c r="C65" s="26">
        <v>550</v>
      </c>
      <c r="D65" s="107">
        <v>984</v>
      </c>
      <c r="E65" s="26">
        <v>32</v>
      </c>
      <c r="F65" s="26">
        <v>308</v>
      </c>
      <c r="G65" s="27" t="s">
        <v>991</v>
      </c>
    </row>
    <row r="66" spans="1:7" x14ac:dyDescent="0.35">
      <c r="A66" s="114" t="s">
        <v>926</v>
      </c>
      <c r="B66" s="26">
        <v>5</v>
      </c>
      <c r="C66" s="26">
        <v>80</v>
      </c>
      <c r="D66" s="107">
        <v>86.6</v>
      </c>
      <c r="E66" s="26">
        <v>19</v>
      </c>
      <c r="F66" s="26">
        <v>40</v>
      </c>
      <c r="G66" s="30" t="s">
        <v>992</v>
      </c>
    </row>
    <row r="67" spans="1:7" x14ac:dyDescent="0.35">
      <c r="A67" s="114" t="s">
        <v>939</v>
      </c>
      <c r="B67" s="26">
        <v>5</v>
      </c>
      <c r="C67" s="26">
        <v>125</v>
      </c>
      <c r="D67" s="107" t="s">
        <v>250</v>
      </c>
      <c r="E67" s="26">
        <v>50</v>
      </c>
      <c r="F67" s="26" t="s">
        <v>250</v>
      </c>
      <c r="G67" s="30"/>
    </row>
    <row r="68" spans="1:7" x14ac:dyDescent="0.35">
      <c r="A68" s="177" t="s">
        <v>944</v>
      </c>
      <c r="B68" s="26">
        <v>15</v>
      </c>
      <c r="C68" s="26">
        <v>400</v>
      </c>
      <c r="D68" s="26">
        <v>200</v>
      </c>
      <c r="E68" s="26">
        <v>10</v>
      </c>
      <c r="F68" s="26">
        <v>100</v>
      </c>
      <c r="G68" s="27" t="s">
        <v>993</v>
      </c>
    </row>
  </sheetData>
  <mergeCells count="6">
    <mergeCell ref="A1:G1"/>
    <mergeCell ref="A2:A3"/>
    <mergeCell ref="B2:D2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69"/>
  <sheetViews>
    <sheetView zoomScale="80" zoomScaleNormal="80" workbookViewId="0">
      <selection sqref="A1:J1"/>
    </sheetView>
  </sheetViews>
  <sheetFormatPr defaultRowHeight="14.5" x14ac:dyDescent="0.35"/>
  <cols>
    <col min="1" max="1" width="18.7265625" customWidth="1"/>
    <col min="2" max="2" width="12.7265625" style="6" customWidth="1"/>
    <col min="3" max="6" width="9.1796875" style="6"/>
    <col min="7" max="7" width="33.26953125" style="6" customWidth="1"/>
    <col min="8" max="8" width="10.81640625" style="6" customWidth="1"/>
    <col min="9" max="9" width="9.1796875" style="6"/>
    <col min="10" max="10" width="12.7265625" style="6" customWidth="1"/>
  </cols>
  <sheetData>
    <row r="1" spans="1:10" ht="21.5" thickBot="1" x14ac:dyDescent="0.55000000000000004">
      <c r="A1" s="270" t="s">
        <v>1025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ht="15" thickBot="1" x14ac:dyDescent="0.4">
      <c r="A2" s="240" t="s">
        <v>0</v>
      </c>
      <c r="B2" s="245" t="s">
        <v>791</v>
      </c>
      <c r="C2" s="245"/>
      <c r="D2" s="245"/>
      <c r="E2" s="245"/>
      <c r="F2" s="245"/>
      <c r="G2" s="245"/>
      <c r="H2" s="245"/>
      <c r="I2" s="242" t="s">
        <v>796</v>
      </c>
      <c r="J2" s="242" t="s">
        <v>797</v>
      </c>
    </row>
    <row r="3" spans="1:10" ht="15" thickBot="1" x14ac:dyDescent="0.4">
      <c r="A3" s="272"/>
      <c r="B3" s="245" t="s">
        <v>227</v>
      </c>
      <c r="C3" s="245" t="s">
        <v>792</v>
      </c>
      <c r="D3" s="245"/>
      <c r="E3" s="245"/>
      <c r="F3" s="245"/>
      <c r="G3" s="243" t="s">
        <v>794</v>
      </c>
      <c r="H3" s="243" t="s">
        <v>795</v>
      </c>
      <c r="I3" s="271"/>
      <c r="J3" s="271"/>
    </row>
    <row r="4" spans="1:10" ht="43.5" customHeight="1" x14ac:dyDescent="0.35">
      <c r="A4" s="272"/>
      <c r="B4" s="267"/>
      <c r="C4" s="38" t="s">
        <v>644</v>
      </c>
      <c r="D4" s="38" t="s">
        <v>645</v>
      </c>
      <c r="E4" s="38" t="s">
        <v>793</v>
      </c>
      <c r="F4" s="38" t="s">
        <v>647</v>
      </c>
      <c r="G4" s="242"/>
      <c r="H4" s="242"/>
      <c r="I4" s="271"/>
      <c r="J4" s="271"/>
    </row>
    <row r="5" spans="1:10" x14ac:dyDescent="0.35">
      <c r="A5" s="15" t="s">
        <v>10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29" x14ac:dyDescent="0.35">
      <c r="A6" s="24" t="s">
        <v>11</v>
      </c>
      <c r="B6" s="30" t="s">
        <v>798</v>
      </c>
      <c r="C6" s="27" t="s">
        <v>249</v>
      </c>
      <c r="D6" s="27" t="s">
        <v>249</v>
      </c>
      <c r="E6" s="26">
        <v>1</v>
      </c>
      <c r="F6" s="27" t="s">
        <v>249</v>
      </c>
      <c r="G6" s="27" t="s">
        <v>250</v>
      </c>
      <c r="H6" s="27" t="s">
        <v>250</v>
      </c>
      <c r="I6" s="27" t="s">
        <v>249</v>
      </c>
      <c r="J6" s="27" t="s">
        <v>996</v>
      </c>
    </row>
    <row r="7" spans="1:10" x14ac:dyDescent="0.35">
      <c r="A7" s="24" t="s">
        <v>16</v>
      </c>
      <c r="B7" s="27" t="s">
        <v>249</v>
      </c>
      <c r="C7" s="27" t="s">
        <v>249</v>
      </c>
      <c r="D7" s="27" t="s">
        <v>249</v>
      </c>
      <c r="E7" s="27" t="s">
        <v>249</v>
      </c>
      <c r="F7" s="27" t="s">
        <v>249</v>
      </c>
      <c r="G7" s="27"/>
      <c r="H7" s="27" t="s">
        <v>249</v>
      </c>
      <c r="I7" s="27" t="s">
        <v>249</v>
      </c>
      <c r="J7" s="27" t="s">
        <v>997</v>
      </c>
    </row>
    <row r="8" spans="1:10" ht="43.5" x14ac:dyDescent="0.35">
      <c r="A8" s="24" t="s">
        <v>21</v>
      </c>
      <c r="B8" s="26">
        <v>3</v>
      </c>
      <c r="C8" s="26">
        <v>1</v>
      </c>
      <c r="D8" s="27" t="s">
        <v>249</v>
      </c>
      <c r="E8" s="27" t="s">
        <v>249</v>
      </c>
      <c r="F8" s="26">
        <v>2</v>
      </c>
      <c r="G8" s="30" t="s">
        <v>901</v>
      </c>
      <c r="H8" s="27">
        <v>1000</v>
      </c>
      <c r="I8" s="26">
        <v>1</v>
      </c>
      <c r="J8" s="27" t="s">
        <v>998</v>
      </c>
    </row>
    <row r="9" spans="1:10" ht="43.5" x14ac:dyDescent="0.35">
      <c r="A9" s="24" t="s">
        <v>25</v>
      </c>
      <c r="B9" s="26">
        <v>4</v>
      </c>
      <c r="C9" s="26">
        <v>1</v>
      </c>
      <c r="D9" s="26">
        <v>1</v>
      </c>
      <c r="E9" s="26">
        <v>1</v>
      </c>
      <c r="F9" s="26">
        <v>1</v>
      </c>
      <c r="G9" s="27" t="s">
        <v>888</v>
      </c>
      <c r="H9" s="30" t="s">
        <v>893</v>
      </c>
      <c r="I9" s="26">
        <v>1</v>
      </c>
      <c r="J9" s="27" t="s">
        <v>999</v>
      </c>
    </row>
    <row r="10" spans="1:10" x14ac:dyDescent="0.35">
      <c r="A10" s="24" t="s">
        <v>29</v>
      </c>
      <c r="B10" s="26">
        <v>1</v>
      </c>
      <c r="C10" s="27" t="s">
        <v>249</v>
      </c>
      <c r="D10" s="27" t="s">
        <v>249</v>
      </c>
      <c r="E10" s="27" t="s">
        <v>249</v>
      </c>
      <c r="F10" s="26">
        <v>1</v>
      </c>
      <c r="G10" s="27" t="s">
        <v>800</v>
      </c>
      <c r="H10" s="26">
        <v>0.7</v>
      </c>
      <c r="I10" s="27" t="s">
        <v>249</v>
      </c>
      <c r="J10" s="27" t="s">
        <v>997</v>
      </c>
    </row>
    <row r="11" spans="1:10" ht="29" x14ac:dyDescent="0.35">
      <c r="A11" s="24" t="s">
        <v>33</v>
      </c>
      <c r="B11" s="26">
        <v>4</v>
      </c>
      <c r="C11" s="26">
        <v>1</v>
      </c>
      <c r="D11" s="26">
        <v>1</v>
      </c>
      <c r="E11" s="26">
        <v>2</v>
      </c>
      <c r="F11" s="27" t="s">
        <v>249</v>
      </c>
      <c r="G11" s="27" t="s">
        <v>889</v>
      </c>
      <c r="H11" s="107">
        <v>20</v>
      </c>
      <c r="I11" s="26">
        <v>1</v>
      </c>
      <c r="J11" s="30" t="s">
        <v>1000</v>
      </c>
    </row>
    <row r="12" spans="1:10" ht="43.5" x14ac:dyDescent="0.35">
      <c r="A12" s="24" t="s">
        <v>38</v>
      </c>
      <c r="B12" s="26">
        <v>3</v>
      </c>
      <c r="C12" s="27" t="s">
        <v>249</v>
      </c>
      <c r="D12" s="26">
        <v>1</v>
      </c>
      <c r="E12" s="26">
        <v>2</v>
      </c>
      <c r="F12" s="27" t="s">
        <v>249</v>
      </c>
      <c r="G12" s="27" t="s">
        <v>250</v>
      </c>
      <c r="H12" s="30" t="s">
        <v>894</v>
      </c>
      <c r="I12" s="26">
        <v>1</v>
      </c>
      <c r="J12" s="27"/>
    </row>
    <row r="13" spans="1:10" ht="29" x14ac:dyDescent="0.35">
      <c r="A13" s="24" t="s">
        <v>43</v>
      </c>
      <c r="B13" s="26">
        <v>4</v>
      </c>
      <c r="C13" s="26">
        <v>1</v>
      </c>
      <c r="D13" s="26">
        <v>1</v>
      </c>
      <c r="E13" s="27">
        <v>2</v>
      </c>
      <c r="F13" s="27" t="s">
        <v>249</v>
      </c>
      <c r="G13" s="30" t="s">
        <v>890</v>
      </c>
      <c r="H13" s="26">
        <v>479.9</v>
      </c>
      <c r="I13" s="27" t="s">
        <v>249</v>
      </c>
      <c r="J13" s="27"/>
    </row>
    <row r="14" spans="1:10" x14ac:dyDescent="0.35">
      <c r="A14" s="24" t="s">
        <v>48</v>
      </c>
      <c r="B14" s="26">
        <v>1</v>
      </c>
      <c r="C14" s="27" t="s">
        <v>249</v>
      </c>
      <c r="D14" s="26">
        <v>1</v>
      </c>
      <c r="E14" s="27" t="s">
        <v>249</v>
      </c>
      <c r="F14" s="27" t="s">
        <v>249</v>
      </c>
      <c r="G14" s="27" t="s">
        <v>891</v>
      </c>
      <c r="H14" s="27">
        <v>2000</v>
      </c>
      <c r="I14" s="27" t="s">
        <v>249</v>
      </c>
      <c r="J14" s="27"/>
    </row>
    <row r="15" spans="1:10" ht="29" x14ac:dyDescent="0.35">
      <c r="A15" s="24" t="s">
        <v>52</v>
      </c>
      <c r="B15" s="26">
        <v>4</v>
      </c>
      <c r="C15" s="26">
        <v>1</v>
      </c>
      <c r="D15" s="27" t="s">
        <v>249</v>
      </c>
      <c r="E15" s="26">
        <v>1</v>
      </c>
      <c r="F15" s="26">
        <v>2</v>
      </c>
      <c r="G15" s="30" t="s">
        <v>892</v>
      </c>
      <c r="H15" s="107">
        <v>100</v>
      </c>
      <c r="I15" s="26">
        <v>1</v>
      </c>
      <c r="J15" s="27"/>
    </row>
    <row r="16" spans="1:10" x14ac:dyDescent="0.35">
      <c r="A16" s="10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35">
      <c r="A17" s="17" t="s">
        <v>254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43.5" x14ac:dyDescent="0.35">
      <c r="A18" s="24" t="s">
        <v>57</v>
      </c>
      <c r="B18" s="26">
        <v>1</v>
      </c>
      <c r="C18" s="26" t="s">
        <v>249</v>
      </c>
      <c r="D18" s="26" t="s">
        <v>249</v>
      </c>
      <c r="E18" s="26" t="s">
        <v>249</v>
      </c>
      <c r="F18" s="26">
        <v>1</v>
      </c>
      <c r="G18" s="26" t="s">
        <v>250</v>
      </c>
      <c r="H18" s="30" t="s">
        <v>895</v>
      </c>
      <c r="I18" s="26" t="s">
        <v>250</v>
      </c>
      <c r="J18" s="27"/>
    </row>
    <row r="19" spans="1:10" ht="72.5" x14ac:dyDescent="0.35">
      <c r="A19" s="24" t="s">
        <v>62</v>
      </c>
      <c r="B19" s="26">
        <v>2</v>
      </c>
      <c r="C19" s="26" t="s">
        <v>249</v>
      </c>
      <c r="D19" s="26" t="s">
        <v>249</v>
      </c>
      <c r="E19" s="26">
        <v>1</v>
      </c>
      <c r="F19" s="26">
        <v>1</v>
      </c>
      <c r="G19" s="26" t="s">
        <v>250</v>
      </c>
      <c r="H19" s="31" t="s">
        <v>803</v>
      </c>
      <c r="I19" s="26" t="s">
        <v>249</v>
      </c>
      <c r="J19" s="31" t="s">
        <v>1001</v>
      </c>
    </row>
    <row r="20" spans="1:10" ht="43.5" x14ac:dyDescent="0.35">
      <c r="A20" s="24" t="s">
        <v>66</v>
      </c>
      <c r="B20" s="26">
        <v>3</v>
      </c>
      <c r="C20" s="26" t="s">
        <v>249</v>
      </c>
      <c r="D20" s="26">
        <v>1</v>
      </c>
      <c r="E20" s="26">
        <v>2</v>
      </c>
      <c r="F20" s="26" t="s">
        <v>249</v>
      </c>
      <c r="G20" s="31" t="s">
        <v>802</v>
      </c>
      <c r="H20" s="107">
        <v>900</v>
      </c>
      <c r="I20" s="26" t="s">
        <v>249</v>
      </c>
      <c r="J20" s="27"/>
    </row>
    <row r="21" spans="1:10" ht="29" x14ac:dyDescent="0.35">
      <c r="A21" s="24" t="s">
        <v>70</v>
      </c>
      <c r="B21" s="26">
        <v>3</v>
      </c>
      <c r="C21" s="26" t="s">
        <v>249</v>
      </c>
      <c r="D21" s="26">
        <v>2</v>
      </c>
      <c r="E21" s="26">
        <v>1</v>
      </c>
      <c r="F21" s="26" t="s">
        <v>249</v>
      </c>
      <c r="G21" s="31" t="s">
        <v>905</v>
      </c>
      <c r="H21" s="107">
        <v>80</v>
      </c>
      <c r="I21" s="26">
        <v>1</v>
      </c>
      <c r="J21" s="26" t="s">
        <v>998</v>
      </c>
    </row>
    <row r="22" spans="1:10" x14ac:dyDescent="0.35">
      <c r="A22" s="24" t="s">
        <v>74</v>
      </c>
      <c r="B22" s="26">
        <v>2</v>
      </c>
      <c r="C22" s="26" t="s">
        <v>249</v>
      </c>
      <c r="D22" s="26">
        <v>2</v>
      </c>
      <c r="E22" s="26" t="s">
        <v>249</v>
      </c>
      <c r="F22" s="26" t="s">
        <v>249</v>
      </c>
      <c r="G22" s="26" t="s">
        <v>250</v>
      </c>
      <c r="H22" s="26" t="s">
        <v>250</v>
      </c>
      <c r="I22" s="26">
        <v>6</v>
      </c>
      <c r="J22" s="31" t="s">
        <v>1002</v>
      </c>
    </row>
    <row r="23" spans="1:10" x14ac:dyDescent="0.35">
      <c r="A23" s="24" t="s">
        <v>78</v>
      </c>
      <c r="B23" s="26" t="s">
        <v>249</v>
      </c>
      <c r="C23" s="26" t="s">
        <v>249</v>
      </c>
      <c r="D23" s="26" t="s">
        <v>249</v>
      </c>
      <c r="E23" s="26" t="s">
        <v>249</v>
      </c>
      <c r="F23" s="26" t="s">
        <v>249</v>
      </c>
      <c r="G23" s="27"/>
      <c r="H23" s="26" t="s">
        <v>249</v>
      </c>
      <c r="I23" s="26">
        <v>1</v>
      </c>
      <c r="J23" s="26" t="s">
        <v>998</v>
      </c>
    </row>
    <row r="24" spans="1:10" ht="72.5" x14ac:dyDescent="0.35">
      <c r="A24" s="24" t="s">
        <v>82</v>
      </c>
      <c r="B24" s="26">
        <v>2</v>
      </c>
      <c r="C24" s="26" t="s">
        <v>249</v>
      </c>
      <c r="D24" s="26" t="s">
        <v>249</v>
      </c>
      <c r="E24" s="26">
        <v>1</v>
      </c>
      <c r="F24" s="26">
        <v>1</v>
      </c>
      <c r="G24" s="31" t="s">
        <v>904</v>
      </c>
      <c r="H24" s="31" t="s">
        <v>804</v>
      </c>
      <c r="I24" s="26" t="s">
        <v>250</v>
      </c>
      <c r="J24" s="26" t="s">
        <v>1003</v>
      </c>
    </row>
    <row r="25" spans="1:10" x14ac:dyDescent="0.35">
      <c r="A25" s="24" t="s">
        <v>87</v>
      </c>
      <c r="B25" s="26">
        <v>1</v>
      </c>
      <c r="C25" s="26" t="s">
        <v>249</v>
      </c>
      <c r="D25" s="26" t="s">
        <v>249</v>
      </c>
      <c r="E25" s="26">
        <v>1</v>
      </c>
      <c r="F25" s="26" t="s">
        <v>249</v>
      </c>
      <c r="G25" s="26" t="s">
        <v>906</v>
      </c>
      <c r="H25" s="26" t="s">
        <v>805</v>
      </c>
      <c r="I25" s="26">
        <v>2</v>
      </c>
      <c r="J25" s="27"/>
    </row>
    <row r="26" spans="1:10" x14ac:dyDescent="0.35">
      <c r="A26" s="24" t="s">
        <v>92</v>
      </c>
      <c r="B26" s="26" t="s">
        <v>249</v>
      </c>
      <c r="C26" s="26" t="s">
        <v>249</v>
      </c>
      <c r="D26" s="26" t="s">
        <v>249</v>
      </c>
      <c r="E26" s="26" t="s">
        <v>249</v>
      </c>
      <c r="F26" s="26" t="s">
        <v>249</v>
      </c>
      <c r="G26" s="27" t="s">
        <v>799</v>
      </c>
      <c r="H26" s="26" t="s">
        <v>249</v>
      </c>
      <c r="I26" s="26" t="s">
        <v>249</v>
      </c>
      <c r="J26" s="31" t="s">
        <v>1002</v>
      </c>
    </row>
    <row r="27" spans="1:10" ht="29" x14ac:dyDescent="0.35">
      <c r="A27" s="24" t="s">
        <v>97</v>
      </c>
      <c r="B27" s="26">
        <v>1</v>
      </c>
      <c r="C27" s="26" t="s">
        <v>249</v>
      </c>
      <c r="D27" s="26" t="s">
        <v>249</v>
      </c>
      <c r="E27" s="26" t="s">
        <v>249</v>
      </c>
      <c r="F27" s="26">
        <v>1</v>
      </c>
      <c r="G27" s="31" t="s">
        <v>903</v>
      </c>
      <c r="H27" s="107">
        <v>100</v>
      </c>
      <c r="I27" s="26" t="s">
        <v>249</v>
      </c>
      <c r="J27" s="27"/>
    </row>
    <row r="28" spans="1:10" x14ac:dyDescent="0.35">
      <c r="A28" s="11"/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35">
      <c r="A29" s="17" t="s">
        <v>101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ht="29" x14ac:dyDescent="0.35">
      <c r="A30" s="24" t="s">
        <v>102</v>
      </c>
      <c r="B30" s="31" t="s">
        <v>807</v>
      </c>
      <c r="C30" s="26" t="s">
        <v>249</v>
      </c>
      <c r="D30" s="26" t="s">
        <v>249</v>
      </c>
      <c r="E30" s="26" t="s">
        <v>249</v>
      </c>
      <c r="F30" s="26">
        <v>1</v>
      </c>
      <c r="G30" s="31" t="s">
        <v>902</v>
      </c>
      <c r="H30" s="25">
        <v>20</v>
      </c>
      <c r="I30" s="26">
        <v>2</v>
      </c>
      <c r="J30" s="31" t="s">
        <v>808</v>
      </c>
    </row>
    <row r="31" spans="1:10" ht="29" x14ac:dyDescent="0.35">
      <c r="A31" s="24" t="s">
        <v>106</v>
      </c>
      <c r="B31" s="26">
        <v>1</v>
      </c>
      <c r="C31" s="26" t="s">
        <v>249</v>
      </c>
      <c r="D31" s="26" t="s">
        <v>249</v>
      </c>
      <c r="E31" s="26">
        <v>1</v>
      </c>
      <c r="F31" s="26" t="s">
        <v>249</v>
      </c>
      <c r="G31" s="31" t="s">
        <v>902</v>
      </c>
      <c r="H31" s="26" t="s">
        <v>250</v>
      </c>
      <c r="I31" s="26">
        <v>3</v>
      </c>
      <c r="J31" s="27" t="s">
        <v>801</v>
      </c>
    </row>
    <row r="32" spans="1:10" ht="29" x14ac:dyDescent="0.35">
      <c r="A32" s="24" t="s">
        <v>110</v>
      </c>
      <c r="B32" s="26" t="s">
        <v>249</v>
      </c>
      <c r="C32" s="26" t="s">
        <v>249</v>
      </c>
      <c r="D32" s="26" t="s">
        <v>249</v>
      </c>
      <c r="E32" s="26" t="s">
        <v>249</v>
      </c>
      <c r="F32" s="26" t="s">
        <v>249</v>
      </c>
      <c r="G32" s="26" t="s">
        <v>250</v>
      </c>
      <c r="H32" s="26" t="s">
        <v>249</v>
      </c>
      <c r="I32" s="26">
        <v>1</v>
      </c>
      <c r="J32" s="31" t="s">
        <v>809</v>
      </c>
    </row>
    <row r="33" spans="1:10" x14ac:dyDescent="0.35">
      <c r="A33" s="24" t="s">
        <v>114</v>
      </c>
      <c r="B33" s="26" t="s">
        <v>249</v>
      </c>
      <c r="C33" s="26" t="s">
        <v>249</v>
      </c>
      <c r="D33" s="26" t="s">
        <v>249</v>
      </c>
      <c r="E33" s="26" t="s">
        <v>249</v>
      </c>
      <c r="F33" s="26" t="s">
        <v>249</v>
      </c>
      <c r="G33" s="27" t="s">
        <v>799</v>
      </c>
      <c r="H33" s="26" t="s">
        <v>249</v>
      </c>
      <c r="I33" s="26">
        <v>2</v>
      </c>
      <c r="J33" s="27" t="s">
        <v>801</v>
      </c>
    </row>
    <row r="34" spans="1:10" ht="29" x14ac:dyDescent="0.35">
      <c r="A34" s="24" t="s">
        <v>118</v>
      </c>
      <c r="B34" s="26">
        <v>1</v>
      </c>
      <c r="C34" s="26" t="s">
        <v>249</v>
      </c>
      <c r="D34" s="26" t="s">
        <v>249</v>
      </c>
      <c r="E34" s="26">
        <v>1</v>
      </c>
      <c r="F34" s="26" t="s">
        <v>249</v>
      </c>
      <c r="G34" s="31" t="s">
        <v>907</v>
      </c>
      <c r="H34" s="107">
        <v>100</v>
      </c>
      <c r="I34" s="26">
        <v>2</v>
      </c>
      <c r="J34" s="27" t="s">
        <v>801</v>
      </c>
    </row>
    <row r="35" spans="1:10" x14ac:dyDescent="0.35">
      <c r="A35" s="24" t="s">
        <v>122</v>
      </c>
      <c r="B35" s="26" t="s">
        <v>249</v>
      </c>
      <c r="C35" s="26" t="s">
        <v>249</v>
      </c>
      <c r="D35" s="26" t="s">
        <v>249</v>
      </c>
      <c r="E35" s="26" t="s">
        <v>249</v>
      </c>
      <c r="F35" s="26" t="s">
        <v>249</v>
      </c>
      <c r="G35" s="27" t="s">
        <v>799</v>
      </c>
      <c r="H35" s="26" t="s">
        <v>249</v>
      </c>
      <c r="I35" s="26" t="s">
        <v>249</v>
      </c>
      <c r="J35" s="31" t="s">
        <v>806</v>
      </c>
    </row>
    <row r="36" spans="1:10" x14ac:dyDescent="0.35">
      <c r="A36" s="11"/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35">
      <c r="A37" s="15" t="s">
        <v>127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58" x14ac:dyDescent="0.35">
      <c r="A38" s="24" t="s">
        <v>128</v>
      </c>
      <c r="B38" s="26" t="s">
        <v>249</v>
      </c>
      <c r="C38" s="26" t="s">
        <v>249</v>
      </c>
      <c r="D38" s="26" t="s">
        <v>249</v>
      </c>
      <c r="E38" s="26" t="s">
        <v>249</v>
      </c>
      <c r="F38" s="26" t="s">
        <v>249</v>
      </c>
      <c r="G38" s="27" t="s">
        <v>799</v>
      </c>
      <c r="H38" s="26" t="s">
        <v>249</v>
      </c>
      <c r="I38" s="26" t="s">
        <v>250</v>
      </c>
      <c r="J38" s="31" t="s">
        <v>812</v>
      </c>
    </row>
    <row r="39" spans="1:10" x14ac:dyDescent="0.35">
      <c r="A39" s="24" t="s">
        <v>132</v>
      </c>
      <c r="B39" s="26" t="s">
        <v>249</v>
      </c>
      <c r="C39" s="26" t="s">
        <v>249</v>
      </c>
      <c r="D39" s="26" t="s">
        <v>249</v>
      </c>
      <c r="E39" s="26" t="s">
        <v>249</v>
      </c>
      <c r="F39" s="26" t="s">
        <v>249</v>
      </c>
      <c r="G39" s="27" t="s">
        <v>799</v>
      </c>
      <c r="H39" s="26" t="s">
        <v>249</v>
      </c>
      <c r="I39" s="26" t="s">
        <v>250</v>
      </c>
      <c r="J39" s="27" t="s">
        <v>801</v>
      </c>
    </row>
    <row r="40" spans="1:10" ht="29" x14ac:dyDescent="0.35">
      <c r="A40" s="24" t="s">
        <v>136</v>
      </c>
      <c r="B40" s="26">
        <v>1</v>
      </c>
      <c r="C40" s="26">
        <v>1</v>
      </c>
      <c r="D40" s="26" t="s">
        <v>249</v>
      </c>
      <c r="E40" s="26" t="s">
        <v>249</v>
      </c>
      <c r="F40" s="26" t="s">
        <v>249</v>
      </c>
      <c r="G40" s="31" t="s">
        <v>810</v>
      </c>
      <c r="H40" s="26" t="s">
        <v>250</v>
      </c>
      <c r="I40" s="26" t="s">
        <v>249</v>
      </c>
      <c r="J40" s="27" t="s">
        <v>801</v>
      </c>
    </row>
    <row r="41" spans="1:10" x14ac:dyDescent="0.35">
      <c r="A41" s="24" t="s">
        <v>140</v>
      </c>
      <c r="B41" s="26">
        <v>1</v>
      </c>
      <c r="C41" s="26">
        <v>1</v>
      </c>
      <c r="D41" s="26" t="s">
        <v>249</v>
      </c>
      <c r="E41" s="26" t="s">
        <v>249</v>
      </c>
      <c r="F41" s="26" t="s">
        <v>249</v>
      </c>
      <c r="G41" s="26" t="s">
        <v>811</v>
      </c>
      <c r="H41" s="107">
        <v>80</v>
      </c>
      <c r="I41" s="26" t="s">
        <v>249</v>
      </c>
      <c r="J41" s="27" t="s">
        <v>801</v>
      </c>
    </row>
    <row r="42" spans="1:10" x14ac:dyDescent="0.35">
      <c r="A42" s="24" t="s">
        <v>144</v>
      </c>
      <c r="B42" s="26" t="s">
        <v>249</v>
      </c>
      <c r="C42" s="26" t="s">
        <v>249</v>
      </c>
      <c r="D42" s="26" t="s">
        <v>249</v>
      </c>
      <c r="E42" s="26" t="s">
        <v>249</v>
      </c>
      <c r="F42" s="26" t="s">
        <v>249</v>
      </c>
      <c r="G42" s="27" t="s">
        <v>799</v>
      </c>
      <c r="H42" s="26" t="s">
        <v>249</v>
      </c>
      <c r="I42" s="26">
        <v>4</v>
      </c>
      <c r="J42" s="31" t="s">
        <v>806</v>
      </c>
    </row>
    <row r="43" spans="1:10" x14ac:dyDescent="0.35">
      <c r="A43" s="24" t="s">
        <v>148</v>
      </c>
      <c r="B43" s="26" t="s">
        <v>249</v>
      </c>
      <c r="C43" s="26" t="s">
        <v>249</v>
      </c>
      <c r="D43" s="26" t="s">
        <v>249</v>
      </c>
      <c r="E43" s="26" t="s">
        <v>249</v>
      </c>
      <c r="F43" s="26" t="s">
        <v>249</v>
      </c>
      <c r="G43" s="27" t="s">
        <v>799</v>
      </c>
      <c r="H43" s="26" t="s">
        <v>249</v>
      </c>
      <c r="I43" s="26" t="s">
        <v>249</v>
      </c>
      <c r="J43" s="27" t="s">
        <v>801</v>
      </c>
    </row>
    <row r="44" spans="1:10" x14ac:dyDescent="0.35">
      <c r="A44" s="11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35">
      <c r="A45" s="15" t="s">
        <v>153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0" x14ac:dyDescent="0.35">
      <c r="A46" s="24" t="s">
        <v>154</v>
      </c>
      <c r="B46" s="26" t="s">
        <v>249</v>
      </c>
      <c r="C46" s="26" t="s">
        <v>249</v>
      </c>
      <c r="D46" s="26" t="s">
        <v>249</v>
      </c>
      <c r="E46" s="26" t="s">
        <v>249</v>
      </c>
      <c r="F46" s="26" t="s">
        <v>249</v>
      </c>
      <c r="G46" s="27" t="s">
        <v>799</v>
      </c>
      <c r="H46" s="26" t="s">
        <v>249</v>
      </c>
      <c r="I46" s="26">
        <v>2</v>
      </c>
      <c r="J46" s="27" t="s">
        <v>801</v>
      </c>
    </row>
    <row r="47" spans="1:10" x14ac:dyDescent="0.35">
      <c r="A47" s="24" t="s">
        <v>159</v>
      </c>
      <c r="B47" s="26">
        <v>2</v>
      </c>
      <c r="C47" s="26" t="s">
        <v>249</v>
      </c>
      <c r="D47" s="26">
        <v>1</v>
      </c>
      <c r="E47" s="26" t="s">
        <v>249</v>
      </c>
      <c r="F47" s="26">
        <v>1</v>
      </c>
      <c r="G47" s="26" t="s">
        <v>908</v>
      </c>
      <c r="H47" s="107">
        <v>60</v>
      </c>
      <c r="I47" s="26" t="s">
        <v>249</v>
      </c>
      <c r="J47" s="27" t="s">
        <v>801</v>
      </c>
    </row>
    <row r="48" spans="1:10" x14ac:dyDescent="0.35">
      <c r="A48" s="24" t="s">
        <v>163</v>
      </c>
      <c r="B48" s="26" t="s">
        <v>249</v>
      </c>
      <c r="C48" s="26" t="s">
        <v>249</v>
      </c>
      <c r="D48" s="26" t="s">
        <v>249</v>
      </c>
      <c r="E48" s="26" t="s">
        <v>249</v>
      </c>
      <c r="F48" s="26" t="s">
        <v>249</v>
      </c>
      <c r="G48" s="27" t="s">
        <v>799</v>
      </c>
      <c r="H48" s="26" t="s">
        <v>249</v>
      </c>
      <c r="I48" s="26" t="s">
        <v>249</v>
      </c>
      <c r="J48" s="27" t="s">
        <v>801</v>
      </c>
    </row>
    <row r="49" spans="1:10" x14ac:dyDescent="0.35">
      <c r="A49" s="24" t="s">
        <v>167</v>
      </c>
      <c r="B49" s="26">
        <v>2</v>
      </c>
      <c r="C49" s="26" t="s">
        <v>249</v>
      </c>
      <c r="D49" s="26">
        <v>1</v>
      </c>
      <c r="E49" s="26" t="s">
        <v>249</v>
      </c>
      <c r="F49" s="26">
        <v>1</v>
      </c>
      <c r="G49" s="27" t="s">
        <v>799</v>
      </c>
      <c r="H49" s="26">
        <v>1100</v>
      </c>
      <c r="I49" s="26">
        <v>2</v>
      </c>
      <c r="J49" s="27" t="s">
        <v>801</v>
      </c>
    </row>
    <row r="50" spans="1:10" ht="58" x14ac:dyDescent="0.35">
      <c r="A50" s="24" t="s">
        <v>171</v>
      </c>
      <c r="B50" s="31" t="s">
        <v>817</v>
      </c>
      <c r="C50" s="26" t="s">
        <v>249</v>
      </c>
      <c r="D50" s="26">
        <v>1</v>
      </c>
      <c r="E50" s="26" t="s">
        <v>249</v>
      </c>
      <c r="F50" s="26" t="s">
        <v>249</v>
      </c>
      <c r="G50" s="27" t="s">
        <v>799</v>
      </c>
      <c r="H50" s="26" t="s">
        <v>249</v>
      </c>
      <c r="I50" s="26" t="s">
        <v>249</v>
      </c>
      <c r="J50" s="26" t="s">
        <v>813</v>
      </c>
    </row>
    <row r="51" spans="1:10" x14ac:dyDescent="0.35">
      <c r="A51" s="24" t="s">
        <v>175</v>
      </c>
      <c r="B51" s="26" t="s">
        <v>249</v>
      </c>
      <c r="C51" s="26" t="s">
        <v>249</v>
      </c>
      <c r="D51" s="26" t="s">
        <v>249</v>
      </c>
      <c r="E51" s="26" t="s">
        <v>249</v>
      </c>
      <c r="F51" s="26" t="s">
        <v>249</v>
      </c>
      <c r="G51" s="27" t="s">
        <v>799</v>
      </c>
      <c r="H51" s="26" t="s">
        <v>249</v>
      </c>
      <c r="I51" s="26" t="s">
        <v>249</v>
      </c>
      <c r="J51" s="27" t="s">
        <v>801</v>
      </c>
    </row>
    <row r="52" spans="1:10" x14ac:dyDescent="0.35">
      <c r="A52" s="24" t="s">
        <v>179</v>
      </c>
      <c r="B52" s="26" t="s">
        <v>249</v>
      </c>
      <c r="C52" s="26" t="s">
        <v>249</v>
      </c>
      <c r="D52" s="26" t="s">
        <v>249</v>
      </c>
      <c r="E52" s="26" t="s">
        <v>249</v>
      </c>
      <c r="F52" s="26" t="s">
        <v>249</v>
      </c>
      <c r="G52" s="27" t="s">
        <v>799</v>
      </c>
      <c r="H52" s="26" t="s">
        <v>249</v>
      </c>
      <c r="I52" s="26">
        <v>7</v>
      </c>
      <c r="J52" s="27" t="s">
        <v>801</v>
      </c>
    </row>
    <row r="53" spans="1:10" x14ac:dyDescent="0.35">
      <c r="A53" s="24" t="s">
        <v>183</v>
      </c>
      <c r="B53" s="26" t="s">
        <v>249</v>
      </c>
      <c r="C53" s="26" t="s">
        <v>249</v>
      </c>
      <c r="D53" s="26" t="s">
        <v>249</v>
      </c>
      <c r="E53" s="26" t="s">
        <v>249</v>
      </c>
      <c r="F53" s="26" t="s">
        <v>249</v>
      </c>
      <c r="G53" s="27" t="s">
        <v>799</v>
      </c>
      <c r="H53" s="26" t="s">
        <v>249</v>
      </c>
      <c r="I53" s="26" t="s">
        <v>249</v>
      </c>
      <c r="J53" s="27" t="s">
        <v>801</v>
      </c>
    </row>
    <row r="54" spans="1:10" x14ac:dyDescent="0.35">
      <c r="A54" s="11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35">
      <c r="A55" s="17" t="s">
        <v>189</v>
      </c>
      <c r="B55" s="29"/>
      <c r="C55" s="29"/>
      <c r="D55" s="29"/>
      <c r="E55" s="29"/>
      <c r="F55" s="29"/>
      <c r="G55" s="29"/>
      <c r="H55" s="29"/>
      <c r="I55" s="29"/>
      <c r="J55" s="29"/>
    </row>
    <row r="56" spans="1:10" ht="43.5" x14ac:dyDescent="0.35">
      <c r="A56" s="24" t="s">
        <v>190</v>
      </c>
      <c r="B56" s="26">
        <v>1</v>
      </c>
      <c r="C56" s="26" t="s">
        <v>249</v>
      </c>
      <c r="D56" s="26">
        <v>1</v>
      </c>
      <c r="E56" s="26" t="s">
        <v>249</v>
      </c>
      <c r="F56" s="26" t="s">
        <v>249</v>
      </c>
      <c r="G56" s="31" t="s">
        <v>909</v>
      </c>
      <c r="H56" s="27" t="s">
        <v>896</v>
      </c>
      <c r="I56" s="26" t="s">
        <v>249</v>
      </c>
      <c r="J56" s="31" t="s">
        <v>816</v>
      </c>
    </row>
    <row r="57" spans="1:10" x14ac:dyDescent="0.35">
      <c r="A57" s="24" t="s">
        <v>194</v>
      </c>
      <c r="B57" s="26" t="s">
        <v>249</v>
      </c>
      <c r="C57" s="26" t="s">
        <v>249</v>
      </c>
      <c r="D57" s="26" t="s">
        <v>249</v>
      </c>
      <c r="E57" s="26" t="s">
        <v>249</v>
      </c>
      <c r="F57" s="26" t="s">
        <v>249</v>
      </c>
      <c r="G57" s="27" t="s">
        <v>799</v>
      </c>
      <c r="H57" s="26" t="s">
        <v>249</v>
      </c>
      <c r="I57" s="26" t="s">
        <v>249</v>
      </c>
      <c r="J57" s="31" t="s">
        <v>806</v>
      </c>
    </row>
    <row r="58" spans="1:10" x14ac:dyDescent="0.35">
      <c r="A58" s="24" t="s">
        <v>198</v>
      </c>
      <c r="B58" s="26" t="s">
        <v>249</v>
      </c>
      <c r="C58" s="26" t="s">
        <v>249</v>
      </c>
      <c r="D58" s="26" t="s">
        <v>249</v>
      </c>
      <c r="E58" s="26" t="s">
        <v>249</v>
      </c>
      <c r="F58" s="26" t="s">
        <v>249</v>
      </c>
      <c r="G58" s="27" t="s">
        <v>799</v>
      </c>
      <c r="H58" s="26" t="s">
        <v>249</v>
      </c>
      <c r="I58" s="26" t="s">
        <v>249</v>
      </c>
      <c r="J58" s="31" t="s">
        <v>806</v>
      </c>
    </row>
    <row r="59" spans="1:10" ht="29" x14ac:dyDescent="0.35">
      <c r="A59" s="24" t="s">
        <v>202</v>
      </c>
      <c r="B59" s="26">
        <v>1</v>
      </c>
      <c r="C59" s="26" t="s">
        <v>249</v>
      </c>
      <c r="D59" s="26">
        <v>1</v>
      </c>
      <c r="E59" s="26" t="s">
        <v>249</v>
      </c>
      <c r="F59" s="26" t="s">
        <v>249</v>
      </c>
      <c r="G59" s="31" t="s">
        <v>818</v>
      </c>
      <c r="H59" s="27" t="s">
        <v>412</v>
      </c>
      <c r="I59" s="26" t="s">
        <v>249</v>
      </c>
      <c r="J59" s="31" t="s">
        <v>816</v>
      </c>
    </row>
    <row r="60" spans="1:10" ht="29" x14ac:dyDescent="0.35">
      <c r="A60" s="24" t="s">
        <v>205</v>
      </c>
      <c r="B60" s="26" t="s">
        <v>249</v>
      </c>
      <c r="C60" s="26" t="s">
        <v>249</v>
      </c>
      <c r="D60" s="26" t="s">
        <v>249</v>
      </c>
      <c r="E60" s="26" t="s">
        <v>249</v>
      </c>
      <c r="F60" s="26" t="s">
        <v>249</v>
      </c>
      <c r="G60" s="27" t="s">
        <v>799</v>
      </c>
      <c r="H60" s="26" t="s">
        <v>249</v>
      </c>
      <c r="I60" s="26" t="s">
        <v>249</v>
      </c>
      <c r="J60" s="31" t="s">
        <v>815</v>
      </c>
    </row>
    <row r="61" spans="1:10" x14ac:dyDescent="0.35">
      <c r="A61" s="11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35">
      <c r="A62" s="17" t="s">
        <v>209</v>
      </c>
      <c r="B62" s="29"/>
      <c r="C62" s="29"/>
      <c r="D62" s="29"/>
      <c r="E62" s="29"/>
      <c r="F62" s="29"/>
      <c r="G62" s="29"/>
      <c r="H62" s="29"/>
      <c r="I62" s="29"/>
      <c r="J62" s="29"/>
    </row>
    <row r="63" spans="1:10" x14ac:dyDescent="0.35">
      <c r="A63" s="24" t="s">
        <v>210</v>
      </c>
      <c r="B63" s="26" t="s">
        <v>249</v>
      </c>
      <c r="C63" s="26" t="s">
        <v>249</v>
      </c>
      <c r="D63" s="26" t="s">
        <v>249</v>
      </c>
      <c r="E63" s="26" t="s">
        <v>249</v>
      </c>
      <c r="F63" s="26">
        <v>7</v>
      </c>
      <c r="G63" s="27" t="s">
        <v>799</v>
      </c>
      <c r="H63" s="26" t="s">
        <v>249</v>
      </c>
      <c r="I63" s="26">
        <v>7</v>
      </c>
      <c r="J63" s="26" t="s">
        <v>814</v>
      </c>
    </row>
    <row r="65" spans="1:10" x14ac:dyDescent="0.35">
      <c r="A65" s="17" t="s">
        <v>951</v>
      </c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35">
      <c r="A66" s="114" t="s">
        <v>915</v>
      </c>
      <c r="B66" s="26" t="s">
        <v>249</v>
      </c>
      <c r="C66" s="26" t="s">
        <v>249</v>
      </c>
      <c r="D66" s="26" t="s">
        <v>249</v>
      </c>
      <c r="E66" s="26" t="s">
        <v>249</v>
      </c>
      <c r="F66" s="26" t="s">
        <v>249</v>
      </c>
      <c r="G66" s="31"/>
      <c r="H66" s="27" t="s">
        <v>249</v>
      </c>
      <c r="I66" s="26" t="s">
        <v>250</v>
      </c>
      <c r="J66" s="31" t="s">
        <v>996</v>
      </c>
    </row>
    <row r="67" spans="1:10" x14ac:dyDescent="0.35">
      <c r="A67" s="114" t="s">
        <v>926</v>
      </c>
      <c r="B67" s="26" t="s">
        <v>249</v>
      </c>
      <c r="C67" s="26" t="s">
        <v>249</v>
      </c>
      <c r="D67" s="26" t="s">
        <v>249</v>
      </c>
      <c r="E67" s="26" t="s">
        <v>249</v>
      </c>
      <c r="F67" s="26" t="s">
        <v>249</v>
      </c>
      <c r="G67" s="27"/>
      <c r="H67" s="26" t="s">
        <v>249</v>
      </c>
      <c r="I67" s="26" t="s">
        <v>249</v>
      </c>
      <c r="J67" s="31"/>
    </row>
    <row r="68" spans="1:10" x14ac:dyDescent="0.35">
      <c r="A68" s="114" t="s">
        <v>939</v>
      </c>
      <c r="B68" s="26" t="s">
        <v>249</v>
      </c>
      <c r="C68" s="26" t="s">
        <v>249</v>
      </c>
      <c r="D68" s="26" t="s">
        <v>249</v>
      </c>
      <c r="E68" s="26" t="s">
        <v>249</v>
      </c>
      <c r="F68" s="26" t="s">
        <v>249</v>
      </c>
      <c r="G68" s="27"/>
      <c r="H68" s="26" t="s">
        <v>249</v>
      </c>
      <c r="I68" s="26" t="s">
        <v>250</v>
      </c>
      <c r="J68" s="31"/>
    </row>
    <row r="69" spans="1:10" ht="29" x14ac:dyDescent="0.35">
      <c r="A69" s="177" t="s">
        <v>944</v>
      </c>
      <c r="B69" s="26">
        <v>2</v>
      </c>
      <c r="C69" s="26">
        <v>1</v>
      </c>
      <c r="D69" s="26" t="s">
        <v>249</v>
      </c>
      <c r="E69" s="26">
        <v>1</v>
      </c>
      <c r="F69" s="26" t="s">
        <v>249</v>
      </c>
      <c r="G69" s="31" t="s">
        <v>994</v>
      </c>
      <c r="H69" s="27">
        <v>45</v>
      </c>
      <c r="I69" s="26">
        <v>2</v>
      </c>
      <c r="J69" s="31" t="s">
        <v>995</v>
      </c>
    </row>
  </sheetData>
  <mergeCells count="9">
    <mergeCell ref="A1:J1"/>
    <mergeCell ref="J2:J4"/>
    <mergeCell ref="A2:A4"/>
    <mergeCell ref="B2:H2"/>
    <mergeCell ref="B3:B4"/>
    <mergeCell ref="C3:F3"/>
    <mergeCell ref="G3:G4"/>
    <mergeCell ref="H3:H4"/>
    <mergeCell ref="I2:I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68"/>
  <sheetViews>
    <sheetView zoomScale="90" zoomScaleNormal="90" workbookViewId="0">
      <selection sqref="A1:K1"/>
    </sheetView>
  </sheetViews>
  <sheetFormatPr defaultRowHeight="14.5" x14ac:dyDescent="0.35"/>
  <cols>
    <col min="1" max="1" width="21.54296875" customWidth="1"/>
    <col min="2" max="2" width="17.81640625" style="6" customWidth="1"/>
    <col min="3" max="3" width="9.1796875" style="6"/>
    <col min="4" max="4" width="14" style="6" customWidth="1"/>
    <col min="5" max="5" width="12.1796875" style="6" customWidth="1"/>
    <col min="6" max="6" width="16.453125" style="6" customWidth="1"/>
    <col min="7" max="8" width="11.453125" style="6" customWidth="1"/>
    <col min="9" max="9" width="16.26953125" style="6" customWidth="1"/>
    <col min="10" max="10" width="14.81640625" style="6" customWidth="1"/>
  </cols>
  <sheetData>
    <row r="1" spans="1:11" ht="19" thickBot="1" x14ac:dyDescent="0.5">
      <c r="A1" s="273" t="s">
        <v>1026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36" customHeight="1" thickBot="1" x14ac:dyDescent="0.4">
      <c r="A2" s="241" t="s">
        <v>0</v>
      </c>
      <c r="B2" s="241" t="s">
        <v>819</v>
      </c>
      <c r="C2" s="241" t="s">
        <v>820</v>
      </c>
      <c r="D2" s="243"/>
      <c r="E2" s="241" t="s">
        <v>821</v>
      </c>
      <c r="F2" s="241" t="s">
        <v>822</v>
      </c>
      <c r="G2" s="241" t="s">
        <v>823</v>
      </c>
      <c r="H2" s="241" t="s">
        <v>824</v>
      </c>
      <c r="I2" s="241" t="s">
        <v>825</v>
      </c>
      <c r="J2" s="241" t="s">
        <v>826</v>
      </c>
    </row>
    <row r="3" spans="1:11" ht="49.5" customHeight="1" x14ac:dyDescent="0.35">
      <c r="A3" s="269"/>
      <c r="B3" s="242"/>
      <c r="C3" s="34" t="s">
        <v>227</v>
      </c>
      <c r="D3" s="34" t="s">
        <v>831</v>
      </c>
      <c r="E3" s="242"/>
      <c r="F3" s="242"/>
      <c r="G3" s="242"/>
      <c r="H3" s="242"/>
      <c r="I3" s="242"/>
      <c r="J3" s="242"/>
    </row>
    <row r="4" spans="1:11" x14ac:dyDescent="0.35">
      <c r="A4" s="15" t="s">
        <v>10</v>
      </c>
      <c r="B4" s="29"/>
      <c r="C4" s="29"/>
      <c r="D4" s="29"/>
      <c r="E4" s="29"/>
      <c r="F4" s="29"/>
      <c r="G4" s="29"/>
      <c r="H4" s="29"/>
      <c r="I4" s="29"/>
      <c r="J4" s="29"/>
    </row>
    <row r="5" spans="1:11" x14ac:dyDescent="0.35">
      <c r="A5" s="24" t="s">
        <v>11</v>
      </c>
      <c r="B5" s="26">
        <v>2</v>
      </c>
      <c r="C5" s="26" t="s">
        <v>249</v>
      </c>
      <c r="D5" s="26" t="s">
        <v>249</v>
      </c>
      <c r="E5" s="26" t="s">
        <v>249</v>
      </c>
      <c r="F5" s="26" t="s">
        <v>249</v>
      </c>
      <c r="G5" s="26">
        <v>1</v>
      </c>
      <c r="H5" s="26">
        <v>6</v>
      </c>
      <c r="I5" s="26">
        <v>2</v>
      </c>
      <c r="J5" s="26" t="s">
        <v>249</v>
      </c>
    </row>
    <row r="6" spans="1:11" x14ac:dyDescent="0.35">
      <c r="A6" s="24" t="s">
        <v>16</v>
      </c>
      <c r="B6" s="26" t="s">
        <v>249</v>
      </c>
      <c r="C6" s="26" t="s">
        <v>249</v>
      </c>
      <c r="D6" s="26" t="s">
        <v>249</v>
      </c>
      <c r="E6" s="26" t="s">
        <v>249</v>
      </c>
      <c r="F6" s="26" t="s">
        <v>249</v>
      </c>
      <c r="G6" s="26" t="s">
        <v>249</v>
      </c>
      <c r="H6" s="26" t="s">
        <v>249</v>
      </c>
      <c r="I6" s="26" t="s">
        <v>249</v>
      </c>
      <c r="J6" s="26" t="s">
        <v>249</v>
      </c>
    </row>
    <row r="7" spans="1:11" x14ac:dyDescent="0.35">
      <c r="A7" s="24" t="s">
        <v>21</v>
      </c>
      <c r="B7" s="26">
        <v>1</v>
      </c>
      <c r="C7" s="26" t="s">
        <v>249</v>
      </c>
      <c r="D7" s="26" t="s">
        <v>249</v>
      </c>
      <c r="E7" s="26" t="s">
        <v>249</v>
      </c>
      <c r="F7" s="26" t="s">
        <v>249</v>
      </c>
      <c r="G7" s="26" t="s">
        <v>249</v>
      </c>
      <c r="H7" s="26">
        <v>3</v>
      </c>
      <c r="I7" s="26">
        <v>1</v>
      </c>
      <c r="J7" s="26" t="s">
        <v>249</v>
      </c>
    </row>
    <row r="8" spans="1:11" x14ac:dyDescent="0.35">
      <c r="A8" s="24" t="s">
        <v>25</v>
      </c>
      <c r="B8" s="26">
        <v>2</v>
      </c>
      <c r="C8" s="26" t="s">
        <v>249</v>
      </c>
      <c r="D8" s="26" t="s">
        <v>249</v>
      </c>
      <c r="E8" s="26" t="s">
        <v>249</v>
      </c>
      <c r="F8" s="26" t="s">
        <v>249</v>
      </c>
      <c r="G8" s="26" t="s">
        <v>249</v>
      </c>
      <c r="H8" s="26">
        <v>10</v>
      </c>
      <c r="I8" s="26">
        <v>2</v>
      </c>
      <c r="J8" s="26" t="s">
        <v>249</v>
      </c>
    </row>
    <row r="9" spans="1:11" x14ac:dyDescent="0.35">
      <c r="A9" s="24" t="s">
        <v>29</v>
      </c>
      <c r="B9" s="26" t="s">
        <v>249</v>
      </c>
      <c r="C9" s="26" t="s">
        <v>249</v>
      </c>
      <c r="D9" s="26" t="s">
        <v>249</v>
      </c>
      <c r="E9" s="26" t="s">
        <v>249</v>
      </c>
      <c r="F9" s="26" t="s">
        <v>249</v>
      </c>
      <c r="G9" s="26" t="s">
        <v>249</v>
      </c>
      <c r="H9" s="26" t="s">
        <v>249</v>
      </c>
      <c r="I9" s="26" t="s">
        <v>249</v>
      </c>
      <c r="J9" s="26" t="s">
        <v>249</v>
      </c>
    </row>
    <row r="10" spans="1:11" x14ac:dyDescent="0.35">
      <c r="A10" s="24" t="s">
        <v>33</v>
      </c>
      <c r="B10" s="26">
        <v>1</v>
      </c>
      <c r="C10" s="26" t="s">
        <v>249</v>
      </c>
      <c r="D10" s="26" t="s">
        <v>249</v>
      </c>
      <c r="E10" s="26" t="s">
        <v>249</v>
      </c>
      <c r="F10" s="26" t="s">
        <v>249</v>
      </c>
      <c r="G10" s="26">
        <v>1</v>
      </c>
      <c r="H10" s="26">
        <v>6</v>
      </c>
      <c r="I10" s="26">
        <v>1</v>
      </c>
      <c r="J10" s="26" t="s">
        <v>249</v>
      </c>
    </row>
    <row r="11" spans="1:11" x14ac:dyDescent="0.35">
      <c r="A11" s="24" t="s">
        <v>38</v>
      </c>
      <c r="B11" s="26" t="s">
        <v>249</v>
      </c>
      <c r="C11" s="26" t="s">
        <v>249</v>
      </c>
      <c r="D11" s="26" t="s">
        <v>249</v>
      </c>
      <c r="E11" s="26" t="s">
        <v>249</v>
      </c>
      <c r="F11" s="26" t="s">
        <v>249</v>
      </c>
      <c r="G11" s="26" t="s">
        <v>249</v>
      </c>
      <c r="H11" s="26">
        <v>2</v>
      </c>
      <c r="I11" s="26" t="s">
        <v>249</v>
      </c>
      <c r="J11" s="26" t="s">
        <v>249</v>
      </c>
    </row>
    <row r="12" spans="1:11" x14ac:dyDescent="0.35">
      <c r="A12" s="24" t="s">
        <v>43</v>
      </c>
      <c r="B12" s="26">
        <v>1</v>
      </c>
      <c r="C12" s="26" t="s">
        <v>249</v>
      </c>
      <c r="D12" s="26" t="s">
        <v>249</v>
      </c>
      <c r="E12" s="26" t="s">
        <v>249</v>
      </c>
      <c r="F12" s="26" t="s">
        <v>249</v>
      </c>
      <c r="G12" s="26" t="s">
        <v>249</v>
      </c>
      <c r="H12" s="26">
        <v>3</v>
      </c>
      <c r="I12" s="26">
        <v>1</v>
      </c>
      <c r="J12" s="26" t="s">
        <v>249</v>
      </c>
    </row>
    <row r="13" spans="1:11" x14ac:dyDescent="0.35">
      <c r="A13" s="24" t="s">
        <v>48</v>
      </c>
      <c r="B13" s="26">
        <v>3</v>
      </c>
      <c r="C13" s="26" t="s">
        <v>249</v>
      </c>
      <c r="D13" s="26" t="s">
        <v>249</v>
      </c>
      <c r="E13" s="26" t="s">
        <v>249</v>
      </c>
      <c r="F13" s="26" t="s">
        <v>249</v>
      </c>
      <c r="G13" s="26">
        <v>2</v>
      </c>
      <c r="H13" s="26">
        <v>8</v>
      </c>
      <c r="I13" s="26">
        <v>2</v>
      </c>
      <c r="J13" s="26" t="s">
        <v>249</v>
      </c>
    </row>
    <row r="14" spans="1:11" x14ac:dyDescent="0.35">
      <c r="A14" s="24" t="s">
        <v>52</v>
      </c>
      <c r="B14" s="26" t="s">
        <v>249</v>
      </c>
      <c r="C14" s="26" t="s">
        <v>249</v>
      </c>
      <c r="D14" s="26" t="s">
        <v>249</v>
      </c>
      <c r="E14" s="26" t="s">
        <v>249</v>
      </c>
      <c r="F14" s="26" t="s">
        <v>249</v>
      </c>
      <c r="G14" s="26" t="s">
        <v>249</v>
      </c>
      <c r="H14" s="26" t="s">
        <v>249</v>
      </c>
      <c r="I14" s="26" t="s">
        <v>249</v>
      </c>
      <c r="J14" s="26" t="s">
        <v>249</v>
      </c>
    </row>
    <row r="15" spans="1:11" x14ac:dyDescent="0.35">
      <c r="A15" s="10"/>
      <c r="B15" s="8"/>
      <c r="C15" s="8"/>
      <c r="D15" s="8"/>
      <c r="E15" s="8"/>
      <c r="F15" s="8"/>
      <c r="G15" s="8"/>
      <c r="H15" s="8"/>
      <c r="I15" s="8"/>
      <c r="J15" s="8"/>
    </row>
    <row r="16" spans="1:11" x14ac:dyDescent="0.35">
      <c r="A16" s="17" t="s">
        <v>254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35">
      <c r="A17" s="24" t="s">
        <v>57</v>
      </c>
      <c r="B17" s="26">
        <v>6</v>
      </c>
      <c r="C17" s="26" t="s">
        <v>249</v>
      </c>
      <c r="D17" s="26" t="s">
        <v>249</v>
      </c>
      <c r="E17" s="26" t="s">
        <v>249</v>
      </c>
      <c r="F17" s="26">
        <v>13</v>
      </c>
      <c r="G17" s="26">
        <v>1</v>
      </c>
      <c r="H17" s="26">
        <v>11</v>
      </c>
      <c r="I17" s="26">
        <v>3</v>
      </c>
      <c r="J17" s="26" t="s">
        <v>249</v>
      </c>
    </row>
    <row r="18" spans="1:10" x14ac:dyDescent="0.35">
      <c r="A18" s="24" t="s">
        <v>62</v>
      </c>
      <c r="B18" s="26">
        <v>1</v>
      </c>
      <c r="C18" s="26" t="s">
        <v>249</v>
      </c>
      <c r="D18" s="26" t="s">
        <v>249</v>
      </c>
      <c r="E18" s="26" t="s">
        <v>249</v>
      </c>
      <c r="F18" s="26">
        <v>1</v>
      </c>
      <c r="G18" s="37" t="s">
        <v>249</v>
      </c>
      <c r="H18" s="26">
        <v>8</v>
      </c>
      <c r="I18" s="26">
        <v>2</v>
      </c>
      <c r="J18" s="26" t="s">
        <v>249</v>
      </c>
    </row>
    <row r="19" spans="1:10" x14ac:dyDescent="0.35">
      <c r="A19" s="24" t="s">
        <v>66</v>
      </c>
      <c r="B19" s="26">
        <v>2</v>
      </c>
      <c r="C19" s="26" t="s">
        <v>249</v>
      </c>
      <c r="D19" s="26" t="s">
        <v>249</v>
      </c>
      <c r="E19" s="26" t="s">
        <v>249</v>
      </c>
      <c r="F19" s="26" t="s">
        <v>249</v>
      </c>
      <c r="G19" s="26" t="s">
        <v>249</v>
      </c>
      <c r="H19" s="26">
        <v>8</v>
      </c>
      <c r="I19" s="26">
        <v>1</v>
      </c>
      <c r="J19" s="26" t="s">
        <v>249</v>
      </c>
    </row>
    <row r="20" spans="1:10" x14ac:dyDescent="0.35">
      <c r="A20" s="24" t="s">
        <v>70</v>
      </c>
      <c r="B20" s="26" t="s">
        <v>249</v>
      </c>
      <c r="C20" s="26" t="s">
        <v>249</v>
      </c>
      <c r="D20" s="26" t="s">
        <v>249</v>
      </c>
      <c r="E20" s="26" t="s">
        <v>249</v>
      </c>
      <c r="F20" s="26" t="s">
        <v>249</v>
      </c>
      <c r="G20" s="26" t="s">
        <v>249</v>
      </c>
      <c r="H20" s="26">
        <v>5</v>
      </c>
      <c r="I20" s="26">
        <v>1</v>
      </c>
      <c r="J20" s="26" t="s">
        <v>249</v>
      </c>
    </row>
    <row r="21" spans="1:10" x14ac:dyDescent="0.35">
      <c r="A21" s="24" t="s">
        <v>74</v>
      </c>
      <c r="B21" s="26" t="s">
        <v>249</v>
      </c>
      <c r="C21" s="26" t="s">
        <v>249</v>
      </c>
      <c r="D21" s="26" t="s">
        <v>249</v>
      </c>
      <c r="E21" s="26" t="s">
        <v>249</v>
      </c>
      <c r="F21" s="26">
        <v>2</v>
      </c>
      <c r="G21" s="26" t="s">
        <v>249</v>
      </c>
      <c r="H21" s="26" t="s">
        <v>249</v>
      </c>
      <c r="I21" s="26" t="s">
        <v>249</v>
      </c>
      <c r="J21" s="26" t="s">
        <v>249</v>
      </c>
    </row>
    <row r="22" spans="1:10" ht="58" x14ac:dyDescent="0.35">
      <c r="A22" s="24" t="s">
        <v>78</v>
      </c>
      <c r="B22" s="26" t="s">
        <v>249</v>
      </c>
      <c r="C22" s="26" t="s">
        <v>249</v>
      </c>
      <c r="D22" s="26" t="s">
        <v>249</v>
      </c>
      <c r="E22" s="37" t="s">
        <v>249</v>
      </c>
      <c r="F22" s="26" t="s">
        <v>249</v>
      </c>
      <c r="G22" s="26" t="s">
        <v>249</v>
      </c>
      <c r="H22" s="26">
        <v>5</v>
      </c>
      <c r="I22" s="31" t="s">
        <v>827</v>
      </c>
      <c r="J22" s="26" t="s">
        <v>249</v>
      </c>
    </row>
    <row r="23" spans="1:10" ht="58" x14ac:dyDescent="0.35">
      <c r="A23" s="24" t="s">
        <v>82</v>
      </c>
      <c r="B23" s="26" t="s">
        <v>249</v>
      </c>
      <c r="C23" s="26" t="s">
        <v>249</v>
      </c>
      <c r="D23" s="26" t="s">
        <v>249</v>
      </c>
      <c r="E23" s="26" t="s">
        <v>249</v>
      </c>
      <c r="F23" s="26">
        <v>2</v>
      </c>
      <c r="G23" s="26" t="s">
        <v>249</v>
      </c>
      <c r="H23" s="26">
        <v>4</v>
      </c>
      <c r="I23" s="31" t="s">
        <v>827</v>
      </c>
      <c r="J23" s="26" t="s">
        <v>249</v>
      </c>
    </row>
    <row r="24" spans="1:10" ht="29" x14ac:dyDescent="0.35">
      <c r="A24" s="24" t="s">
        <v>87</v>
      </c>
      <c r="B24" s="26" t="s">
        <v>249</v>
      </c>
      <c r="C24" s="26" t="s">
        <v>249</v>
      </c>
      <c r="D24" s="26" t="s">
        <v>249</v>
      </c>
      <c r="E24" s="26" t="s">
        <v>249</v>
      </c>
      <c r="F24" s="26" t="s">
        <v>249</v>
      </c>
      <c r="G24" s="26" t="s">
        <v>249</v>
      </c>
      <c r="H24" s="26">
        <v>2</v>
      </c>
      <c r="I24" s="31" t="s">
        <v>828</v>
      </c>
      <c r="J24" s="26" t="s">
        <v>249</v>
      </c>
    </row>
    <row r="25" spans="1:10" x14ac:dyDescent="0.35">
      <c r="A25" s="24" t="s">
        <v>92</v>
      </c>
      <c r="B25" s="26" t="s">
        <v>249</v>
      </c>
      <c r="C25" s="26" t="s">
        <v>249</v>
      </c>
      <c r="D25" s="26" t="s">
        <v>249</v>
      </c>
      <c r="E25" s="26" t="s">
        <v>249</v>
      </c>
      <c r="F25" s="26">
        <v>2</v>
      </c>
      <c r="G25" s="26" t="s">
        <v>249</v>
      </c>
      <c r="H25" s="26" t="s">
        <v>249</v>
      </c>
      <c r="I25" s="26" t="s">
        <v>249</v>
      </c>
      <c r="J25" s="26" t="s">
        <v>249</v>
      </c>
    </row>
    <row r="26" spans="1:10" x14ac:dyDescent="0.35">
      <c r="A26" s="24" t="s">
        <v>97</v>
      </c>
      <c r="B26" s="26">
        <v>1</v>
      </c>
      <c r="C26" s="26" t="s">
        <v>249</v>
      </c>
      <c r="D26" s="26" t="s">
        <v>249</v>
      </c>
      <c r="E26" s="26" t="s">
        <v>249</v>
      </c>
      <c r="F26" s="26" t="s">
        <v>249</v>
      </c>
      <c r="G26" s="26" t="s">
        <v>249</v>
      </c>
      <c r="H26" s="26">
        <v>8</v>
      </c>
      <c r="I26" s="26">
        <v>1</v>
      </c>
      <c r="J26" s="26" t="s">
        <v>249</v>
      </c>
    </row>
    <row r="27" spans="1:10" x14ac:dyDescent="0.35">
      <c r="A27" s="11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35">
      <c r="A28" s="17" t="s">
        <v>101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35">
      <c r="A29" s="24" t="s">
        <v>102</v>
      </c>
      <c r="B29" s="26">
        <v>4</v>
      </c>
      <c r="C29" s="26" t="s">
        <v>249</v>
      </c>
      <c r="D29" s="26" t="s">
        <v>249</v>
      </c>
      <c r="E29" s="26" t="s">
        <v>249</v>
      </c>
      <c r="F29" s="26">
        <v>3</v>
      </c>
      <c r="G29" s="26">
        <v>1</v>
      </c>
      <c r="H29" s="26">
        <v>6</v>
      </c>
      <c r="I29" s="26">
        <v>2</v>
      </c>
      <c r="J29" s="26" t="s">
        <v>249</v>
      </c>
    </row>
    <row r="30" spans="1:10" x14ac:dyDescent="0.35">
      <c r="A30" s="24" t="s">
        <v>106</v>
      </c>
      <c r="B30" s="26" t="s">
        <v>249</v>
      </c>
      <c r="C30" s="26" t="s">
        <v>249</v>
      </c>
      <c r="D30" s="26" t="s">
        <v>249</v>
      </c>
      <c r="E30" s="26" t="s">
        <v>249</v>
      </c>
      <c r="F30" s="26">
        <v>2</v>
      </c>
      <c r="G30" s="26" t="s">
        <v>249</v>
      </c>
      <c r="H30" s="26">
        <v>5</v>
      </c>
      <c r="I30" s="26">
        <v>1</v>
      </c>
      <c r="J30" s="26" t="s">
        <v>249</v>
      </c>
    </row>
    <row r="31" spans="1:10" x14ac:dyDescent="0.35">
      <c r="A31" s="24" t="s">
        <v>110</v>
      </c>
      <c r="B31" s="26">
        <v>1</v>
      </c>
      <c r="C31" s="26" t="s">
        <v>249</v>
      </c>
      <c r="D31" s="26" t="s">
        <v>249</v>
      </c>
      <c r="E31" s="26" t="s">
        <v>249</v>
      </c>
      <c r="F31" s="26" t="s">
        <v>249</v>
      </c>
      <c r="G31" s="26">
        <v>1</v>
      </c>
      <c r="H31" s="26">
        <v>5</v>
      </c>
      <c r="I31" s="26">
        <v>1</v>
      </c>
      <c r="J31" s="26" t="s">
        <v>249</v>
      </c>
    </row>
    <row r="32" spans="1:10" x14ac:dyDescent="0.35">
      <c r="A32" s="24" t="s">
        <v>114</v>
      </c>
      <c r="B32" s="26">
        <v>1</v>
      </c>
      <c r="C32" s="26" t="s">
        <v>249</v>
      </c>
      <c r="D32" s="26" t="s">
        <v>249</v>
      </c>
      <c r="E32" s="26" t="s">
        <v>249</v>
      </c>
      <c r="F32" s="26" t="s">
        <v>249</v>
      </c>
      <c r="G32" s="26" t="s">
        <v>249</v>
      </c>
      <c r="H32" s="26">
        <v>6</v>
      </c>
      <c r="I32" s="26">
        <v>1</v>
      </c>
      <c r="J32" s="26" t="s">
        <v>249</v>
      </c>
    </row>
    <row r="33" spans="1:10" x14ac:dyDescent="0.35">
      <c r="A33" s="24" t="s">
        <v>118</v>
      </c>
      <c r="B33" s="26">
        <v>1</v>
      </c>
      <c r="C33" s="26" t="s">
        <v>249</v>
      </c>
      <c r="D33" s="26" t="s">
        <v>249</v>
      </c>
      <c r="E33" s="26" t="s">
        <v>249</v>
      </c>
      <c r="F33" s="26" t="s">
        <v>249</v>
      </c>
      <c r="G33" s="26" t="s">
        <v>249</v>
      </c>
      <c r="H33" s="26">
        <v>4</v>
      </c>
      <c r="I33" s="26">
        <v>1</v>
      </c>
      <c r="J33" s="26" t="s">
        <v>249</v>
      </c>
    </row>
    <row r="34" spans="1:10" ht="58" x14ac:dyDescent="0.35">
      <c r="A34" s="24" t="s">
        <v>122</v>
      </c>
      <c r="B34" s="26" t="s">
        <v>249</v>
      </c>
      <c r="C34" s="26" t="s">
        <v>249</v>
      </c>
      <c r="D34" s="26" t="s">
        <v>249</v>
      </c>
      <c r="E34" s="26" t="s">
        <v>249</v>
      </c>
      <c r="F34" s="26" t="s">
        <v>249</v>
      </c>
      <c r="G34" s="26" t="s">
        <v>249</v>
      </c>
      <c r="H34" s="26" t="s">
        <v>249</v>
      </c>
      <c r="I34" s="31" t="s">
        <v>829</v>
      </c>
      <c r="J34" s="26" t="s">
        <v>249</v>
      </c>
    </row>
    <row r="35" spans="1:10" x14ac:dyDescent="0.35">
      <c r="A35" s="11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35">
      <c r="A36" s="15" t="s">
        <v>127</v>
      </c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58" x14ac:dyDescent="0.35">
      <c r="A37" s="24" t="s">
        <v>128</v>
      </c>
      <c r="B37" s="31" t="s">
        <v>830</v>
      </c>
      <c r="C37" s="26" t="s">
        <v>249</v>
      </c>
      <c r="D37" s="26" t="s">
        <v>249</v>
      </c>
      <c r="E37" s="26" t="s">
        <v>249</v>
      </c>
      <c r="F37" s="26">
        <v>3</v>
      </c>
      <c r="G37" s="26" t="s">
        <v>249</v>
      </c>
      <c r="H37" s="26">
        <v>9</v>
      </c>
      <c r="I37" s="26">
        <v>3</v>
      </c>
      <c r="J37" s="26" t="s">
        <v>249</v>
      </c>
    </row>
    <row r="38" spans="1:10" x14ac:dyDescent="0.35">
      <c r="A38" s="24" t="s">
        <v>132</v>
      </c>
      <c r="B38" s="26" t="s">
        <v>249</v>
      </c>
      <c r="C38" s="26" t="s">
        <v>249</v>
      </c>
      <c r="D38" s="26" t="s">
        <v>249</v>
      </c>
      <c r="E38" s="26" t="s">
        <v>249</v>
      </c>
      <c r="F38" s="26">
        <v>2</v>
      </c>
      <c r="G38" s="26" t="s">
        <v>249</v>
      </c>
      <c r="H38" s="26">
        <v>1</v>
      </c>
      <c r="I38" s="26" t="s">
        <v>249</v>
      </c>
      <c r="J38" s="26" t="s">
        <v>249</v>
      </c>
    </row>
    <row r="39" spans="1:10" x14ac:dyDescent="0.35">
      <c r="A39" s="24" t="s">
        <v>136</v>
      </c>
      <c r="B39" s="26" t="s">
        <v>249</v>
      </c>
      <c r="C39" s="26" t="s">
        <v>249</v>
      </c>
      <c r="D39" s="26" t="s">
        <v>249</v>
      </c>
      <c r="E39" s="26" t="s">
        <v>249</v>
      </c>
      <c r="F39" s="26" t="s">
        <v>249</v>
      </c>
      <c r="G39" s="26" t="s">
        <v>249</v>
      </c>
      <c r="H39" s="26">
        <v>1</v>
      </c>
      <c r="I39" s="26" t="s">
        <v>249</v>
      </c>
      <c r="J39" s="26" t="s">
        <v>249</v>
      </c>
    </row>
    <row r="40" spans="1:10" x14ac:dyDescent="0.35">
      <c r="A40" s="24" t="s">
        <v>140</v>
      </c>
      <c r="B40" s="26" t="s">
        <v>249</v>
      </c>
      <c r="C40" s="26" t="s">
        <v>249</v>
      </c>
      <c r="D40" s="26" t="s">
        <v>249</v>
      </c>
      <c r="E40" s="26" t="s">
        <v>249</v>
      </c>
      <c r="F40" s="26">
        <v>1</v>
      </c>
      <c r="G40" s="26" t="s">
        <v>249</v>
      </c>
      <c r="H40" s="26">
        <v>1</v>
      </c>
      <c r="I40" s="26" t="s">
        <v>249</v>
      </c>
      <c r="J40" s="26" t="s">
        <v>249</v>
      </c>
    </row>
    <row r="41" spans="1:10" x14ac:dyDescent="0.35">
      <c r="A41" s="24" t="s">
        <v>144</v>
      </c>
      <c r="B41" s="26" t="s">
        <v>249</v>
      </c>
      <c r="C41" s="26" t="s">
        <v>249</v>
      </c>
      <c r="D41" s="26" t="s">
        <v>249</v>
      </c>
      <c r="E41" s="26" t="s">
        <v>249</v>
      </c>
      <c r="F41" s="26" t="s">
        <v>249</v>
      </c>
      <c r="G41" s="26" t="s">
        <v>249</v>
      </c>
      <c r="H41" s="26">
        <v>1</v>
      </c>
      <c r="I41" s="26">
        <v>1</v>
      </c>
      <c r="J41" s="26" t="s">
        <v>249</v>
      </c>
    </row>
    <row r="42" spans="1:10" x14ac:dyDescent="0.35">
      <c r="A42" s="24" t="s">
        <v>148</v>
      </c>
      <c r="B42" s="26" t="s">
        <v>249</v>
      </c>
      <c r="C42" s="26" t="s">
        <v>249</v>
      </c>
      <c r="D42" s="26" t="s">
        <v>249</v>
      </c>
      <c r="E42" s="26" t="s">
        <v>249</v>
      </c>
      <c r="F42" s="26" t="s">
        <v>249</v>
      </c>
      <c r="G42" s="26" t="s">
        <v>249</v>
      </c>
      <c r="H42" s="26" t="s">
        <v>249</v>
      </c>
      <c r="I42" s="26" t="s">
        <v>249</v>
      </c>
      <c r="J42" s="26" t="s">
        <v>249</v>
      </c>
    </row>
    <row r="43" spans="1:10" x14ac:dyDescent="0.35">
      <c r="A43" s="11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35">
      <c r="A44" s="15" t="s">
        <v>153</v>
      </c>
      <c r="B44" s="29"/>
      <c r="C44" s="29"/>
      <c r="D44" s="29"/>
      <c r="E44" s="29"/>
      <c r="F44" s="29"/>
      <c r="G44" s="29"/>
      <c r="H44" s="29"/>
      <c r="I44" s="29"/>
      <c r="J44" s="29"/>
    </row>
    <row r="45" spans="1:10" x14ac:dyDescent="0.35">
      <c r="A45" s="24" t="s">
        <v>154</v>
      </c>
      <c r="B45" s="26">
        <v>3</v>
      </c>
      <c r="C45" s="26" t="s">
        <v>249</v>
      </c>
      <c r="D45" s="26" t="s">
        <v>249</v>
      </c>
      <c r="E45" s="26" t="s">
        <v>249</v>
      </c>
      <c r="F45" s="26" t="s">
        <v>249</v>
      </c>
      <c r="G45" s="26" t="s">
        <v>249</v>
      </c>
      <c r="H45" s="26">
        <v>5</v>
      </c>
      <c r="I45" s="26">
        <v>1</v>
      </c>
      <c r="J45" s="26" t="s">
        <v>249</v>
      </c>
    </row>
    <row r="46" spans="1:10" x14ac:dyDescent="0.35">
      <c r="A46" s="24" t="s">
        <v>159</v>
      </c>
      <c r="B46" s="26" t="s">
        <v>249</v>
      </c>
      <c r="C46" s="26" t="s">
        <v>249</v>
      </c>
      <c r="D46" s="26" t="s">
        <v>249</v>
      </c>
      <c r="E46" s="26" t="s">
        <v>249</v>
      </c>
      <c r="F46" s="26" t="s">
        <v>249</v>
      </c>
      <c r="G46" s="26" t="s">
        <v>249</v>
      </c>
      <c r="H46" s="26" t="s">
        <v>249</v>
      </c>
      <c r="I46" s="26" t="s">
        <v>249</v>
      </c>
      <c r="J46" s="26" t="s">
        <v>249</v>
      </c>
    </row>
    <row r="47" spans="1:10" x14ac:dyDescent="0.35">
      <c r="A47" s="24" t="s">
        <v>163</v>
      </c>
      <c r="B47" s="26" t="s">
        <v>249</v>
      </c>
      <c r="C47" s="26" t="s">
        <v>249</v>
      </c>
      <c r="D47" s="26" t="s">
        <v>249</v>
      </c>
      <c r="E47" s="26" t="s">
        <v>249</v>
      </c>
      <c r="F47" s="26" t="s">
        <v>249</v>
      </c>
      <c r="G47" s="26" t="s">
        <v>249</v>
      </c>
      <c r="H47" s="26" t="s">
        <v>249</v>
      </c>
      <c r="I47" s="26" t="s">
        <v>249</v>
      </c>
      <c r="J47" s="26" t="s">
        <v>249</v>
      </c>
    </row>
    <row r="48" spans="1:10" x14ac:dyDescent="0.35">
      <c r="A48" s="24" t="s">
        <v>167</v>
      </c>
      <c r="B48" s="26">
        <v>1</v>
      </c>
      <c r="C48" s="26" t="s">
        <v>249</v>
      </c>
      <c r="D48" s="26" t="s">
        <v>249</v>
      </c>
      <c r="E48" s="26" t="s">
        <v>249</v>
      </c>
      <c r="F48" s="26" t="s">
        <v>249</v>
      </c>
      <c r="G48" s="26" t="s">
        <v>249</v>
      </c>
      <c r="H48" s="26">
        <v>5</v>
      </c>
      <c r="I48" s="26">
        <v>1</v>
      </c>
      <c r="J48" s="26">
        <v>2</v>
      </c>
    </row>
    <row r="49" spans="1:10" x14ac:dyDescent="0.35">
      <c r="A49" s="24" t="s">
        <v>171</v>
      </c>
      <c r="B49" s="26">
        <v>1</v>
      </c>
      <c r="C49" s="26" t="s">
        <v>249</v>
      </c>
      <c r="D49" s="26" t="s">
        <v>249</v>
      </c>
      <c r="E49" s="26" t="s">
        <v>249</v>
      </c>
      <c r="F49" s="26">
        <v>1</v>
      </c>
      <c r="G49" s="26" t="s">
        <v>249</v>
      </c>
      <c r="H49" s="26">
        <v>1</v>
      </c>
      <c r="I49" s="26">
        <v>1</v>
      </c>
      <c r="J49" s="26" t="s">
        <v>249</v>
      </c>
    </row>
    <row r="50" spans="1:10" x14ac:dyDescent="0.35">
      <c r="A50" s="24" t="s">
        <v>175</v>
      </c>
      <c r="B50" s="26" t="s">
        <v>249</v>
      </c>
      <c r="C50" s="26" t="s">
        <v>249</v>
      </c>
      <c r="D50" s="26" t="s">
        <v>249</v>
      </c>
      <c r="E50" s="26" t="s">
        <v>249</v>
      </c>
      <c r="F50" s="26" t="s">
        <v>249</v>
      </c>
      <c r="G50" s="26" t="s">
        <v>249</v>
      </c>
      <c r="H50" s="26" t="s">
        <v>249</v>
      </c>
      <c r="I50" s="26" t="s">
        <v>249</v>
      </c>
      <c r="J50" s="26" t="s">
        <v>249</v>
      </c>
    </row>
    <row r="51" spans="1:10" x14ac:dyDescent="0.35">
      <c r="A51" s="24" t="s">
        <v>179</v>
      </c>
      <c r="B51" s="26">
        <v>1</v>
      </c>
      <c r="C51" s="26" t="s">
        <v>249</v>
      </c>
      <c r="D51" s="26" t="s">
        <v>249</v>
      </c>
      <c r="E51" s="26" t="s">
        <v>249</v>
      </c>
      <c r="F51" s="26" t="s">
        <v>249</v>
      </c>
      <c r="G51" s="26" t="s">
        <v>249</v>
      </c>
      <c r="H51" s="26">
        <v>5</v>
      </c>
      <c r="I51" s="26">
        <v>1</v>
      </c>
      <c r="J51" s="26" t="s">
        <v>249</v>
      </c>
    </row>
    <row r="52" spans="1:10" x14ac:dyDescent="0.35">
      <c r="A52" s="24" t="s">
        <v>183</v>
      </c>
      <c r="B52" s="26" t="s">
        <v>249</v>
      </c>
      <c r="C52" s="26" t="s">
        <v>249</v>
      </c>
      <c r="D52" s="26" t="s">
        <v>249</v>
      </c>
      <c r="E52" s="26" t="s">
        <v>249</v>
      </c>
      <c r="F52" s="26" t="s">
        <v>249</v>
      </c>
      <c r="G52" s="26" t="s">
        <v>249</v>
      </c>
      <c r="H52" s="26" t="s">
        <v>249</v>
      </c>
      <c r="I52" s="26" t="s">
        <v>249</v>
      </c>
      <c r="J52" s="26">
        <v>1</v>
      </c>
    </row>
    <row r="53" spans="1:10" x14ac:dyDescent="0.35">
      <c r="A53" s="11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35">
      <c r="A54" s="17" t="s">
        <v>189</v>
      </c>
      <c r="B54" s="29"/>
      <c r="C54" s="29"/>
      <c r="D54" s="29"/>
      <c r="E54" s="29"/>
      <c r="F54" s="29"/>
      <c r="G54" s="29"/>
      <c r="H54" s="29"/>
      <c r="I54" s="29"/>
      <c r="J54" s="29"/>
    </row>
    <row r="55" spans="1:10" x14ac:dyDescent="0.35">
      <c r="A55" s="24" t="s">
        <v>190</v>
      </c>
      <c r="B55" s="26" t="s">
        <v>249</v>
      </c>
      <c r="C55" s="26" t="s">
        <v>249</v>
      </c>
      <c r="D55" s="26" t="s">
        <v>249</v>
      </c>
      <c r="E55" s="26" t="s">
        <v>249</v>
      </c>
      <c r="F55" s="26" t="s">
        <v>249</v>
      </c>
      <c r="G55" s="26" t="s">
        <v>249</v>
      </c>
      <c r="H55" s="26">
        <v>2</v>
      </c>
      <c r="I55" s="26">
        <v>1</v>
      </c>
      <c r="J55" s="26" t="s">
        <v>249</v>
      </c>
    </row>
    <row r="56" spans="1:10" x14ac:dyDescent="0.35">
      <c r="A56" s="24" t="s">
        <v>194</v>
      </c>
      <c r="B56" s="26" t="s">
        <v>249</v>
      </c>
      <c r="C56" s="26" t="s">
        <v>249</v>
      </c>
      <c r="D56" s="26" t="s">
        <v>249</v>
      </c>
      <c r="E56" s="26" t="s">
        <v>249</v>
      </c>
      <c r="F56" s="26" t="s">
        <v>249</v>
      </c>
      <c r="G56" s="26" t="s">
        <v>249</v>
      </c>
      <c r="H56" s="26" t="s">
        <v>249</v>
      </c>
      <c r="I56" s="26" t="s">
        <v>249</v>
      </c>
      <c r="J56" s="26" t="s">
        <v>249</v>
      </c>
    </row>
    <row r="57" spans="1:10" x14ac:dyDescent="0.35">
      <c r="A57" s="24" t="s">
        <v>198</v>
      </c>
      <c r="B57" s="26" t="s">
        <v>249</v>
      </c>
      <c r="C57" s="26" t="s">
        <v>249</v>
      </c>
      <c r="D57" s="26" t="s">
        <v>249</v>
      </c>
      <c r="E57" s="26" t="s">
        <v>249</v>
      </c>
      <c r="F57" s="26">
        <v>1</v>
      </c>
      <c r="G57" s="26" t="s">
        <v>249</v>
      </c>
      <c r="H57" s="26" t="s">
        <v>249</v>
      </c>
      <c r="I57" s="26" t="s">
        <v>249</v>
      </c>
      <c r="J57" s="26" t="s">
        <v>249</v>
      </c>
    </row>
    <row r="58" spans="1:10" x14ac:dyDescent="0.35">
      <c r="A58" s="24" t="s">
        <v>202</v>
      </c>
      <c r="B58" s="26" t="s">
        <v>249</v>
      </c>
      <c r="C58" s="26" t="s">
        <v>249</v>
      </c>
      <c r="D58" s="26" t="s">
        <v>249</v>
      </c>
      <c r="E58" s="26" t="s">
        <v>249</v>
      </c>
      <c r="F58" s="26">
        <v>1</v>
      </c>
      <c r="G58" s="26" t="s">
        <v>249</v>
      </c>
      <c r="H58" s="26" t="s">
        <v>249</v>
      </c>
      <c r="I58" s="26" t="s">
        <v>249</v>
      </c>
      <c r="J58" s="26" t="s">
        <v>249</v>
      </c>
    </row>
    <row r="59" spans="1:10" x14ac:dyDescent="0.35">
      <c r="A59" s="24" t="s">
        <v>205</v>
      </c>
      <c r="B59" s="26" t="s">
        <v>249</v>
      </c>
      <c r="C59" s="26" t="s">
        <v>249</v>
      </c>
      <c r="D59" s="26" t="s">
        <v>249</v>
      </c>
      <c r="E59" s="26" t="s">
        <v>249</v>
      </c>
      <c r="F59" s="26" t="s">
        <v>249</v>
      </c>
      <c r="G59" s="26" t="s">
        <v>249</v>
      </c>
      <c r="H59" s="26" t="s">
        <v>249</v>
      </c>
      <c r="I59" s="26" t="s">
        <v>249</v>
      </c>
      <c r="J59" s="26" t="s">
        <v>249</v>
      </c>
    </row>
    <row r="60" spans="1:10" x14ac:dyDescent="0.35">
      <c r="A60" s="11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35">
      <c r="A61" s="17" t="s">
        <v>209</v>
      </c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35">
      <c r="A62" s="24" t="s">
        <v>210</v>
      </c>
      <c r="B62" s="26">
        <v>6</v>
      </c>
      <c r="C62" s="26" t="s">
        <v>249</v>
      </c>
      <c r="D62" s="26" t="s">
        <v>249</v>
      </c>
      <c r="E62" s="26" t="s">
        <v>249</v>
      </c>
      <c r="F62" s="26">
        <v>1</v>
      </c>
      <c r="G62" s="26">
        <v>1</v>
      </c>
      <c r="H62" s="26">
        <v>10</v>
      </c>
      <c r="I62" s="26">
        <v>2</v>
      </c>
      <c r="J62" s="26" t="s">
        <v>249</v>
      </c>
    </row>
    <row r="64" spans="1:10" x14ac:dyDescent="0.35">
      <c r="A64" s="17" t="s">
        <v>951</v>
      </c>
      <c r="B64" s="29"/>
      <c r="C64" s="29"/>
      <c r="D64" s="29"/>
      <c r="E64" s="29"/>
      <c r="F64" s="29"/>
      <c r="G64" s="29"/>
      <c r="H64" s="29"/>
      <c r="I64" s="29"/>
      <c r="J64" s="29"/>
    </row>
    <row r="65" spans="1:10" x14ac:dyDescent="0.35">
      <c r="A65" s="114" t="s">
        <v>915</v>
      </c>
      <c r="B65" s="26">
        <v>3</v>
      </c>
      <c r="C65" s="26" t="s">
        <v>249</v>
      </c>
      <c r="D65" s="26" t="s">
        <v>249</v>
      </c>
      <c r="E65" s="26" t="s">
        <v>249</v>
      </c>
      <c r="F65" s="26">
        <v>2</v>
      </c>
      <c r="G65" s="26" t="s">
        <v>249</v>
      </c>
      <c r="H65" s="26">
        <v>6</v>
      </c>
      <c r="I65" s="26">
        <v>2</v>
      </c>
      <c r="J65" s="26" t="s">
        <v>249</v>
      </c>
    </row>
    <row r="66" spans="1:10" x14ac:dyDescent="0.35">
      <c r="A66" s="114" t="s">
        <v>926</v>
      </c>
      <c r="B66" s="26">
        <v>1</v>
      </c>
      <c r="C66" s="26" t="s">
        <v>249</v>
      </c>
      <c r="D66" s="26" t="s">
        <v>249</v>
      </c>
      <c r="E66" s="26" t="s">
        <v>249</v>
      </c>
      <c r="F66" s="26" t="s">
        <v>249</v>
      </c>
      <c r="G66" s="26" t="s">
        <v>249</v>
      </c>
      <c r="H66" s="26">
        <v>3</v>
      </c>
      <c r="I66" s="26">
        <v>1</v>
      </c>
      <c r="J66" s="26" t="s">
        <v>249</v>
      </c>
    </row>
    <row r="67" spans="1:10" x14ac:dyDescent="0.35">
      <c r="A67" s="114" t="s">
        <v>939</v>
      </c>
      <c r="B67" s="26">
        <v>3</v>
      </c>
      <c r="C67" s="26" t="s">
        <v>249</v>
      </c>
      <c r="D67" s="26" t="s">
        <v>249</v>
      </c>
      <c r="E67" s="26" t="s">
        <v>249</v>
      </c>
      <c r="F67" s="26">
        <v>2</v>
      </c>
      <c r="G67" s="26" t="s">
        <v>249</v>
      </c>
      <c r="H67" s="26">
        <v>7</v>
      </c>
      <c r="I67" s="26">
        <v>1</v>
      </c>
      <c r="J67" s="26" t="s">
        <v>249</v>
      </c>
    </row>
    <row r="68" spans="1:10" x14ac:dyDescent="0.35">
      <c r="A68" s="177" t="s">
        <v>944</v>
      </c>
      <c r="B68" s="26" t="s">
        <v>249</v>
      </c>
      <c r="C68" s="26" t="s">
        <v>249</v>
      </c>
      <c r="D68" s="26" t="s">
        <v>249</v>
      </c>
      <c r="E68" s="26">
        <v>1</v>
      </c>
      <c r="F68" s="26">
        <v>2</v>
      </c>
      <c r="G68" s="26" t="s">
        <v>249</v>
      </c>
      <c r="H68" s="26">
        <v>6</v>
      </c>
      <c r="I68" s="26">
        <v>1</v>
      </c>
      <c r="J68" s="26" t="s">
        <v>249</v>
      </c>
    </row>
  </sheetData>
  <mergeCells count="10">
    <mergeCell ref="A1:K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zoomScale="84" zoomScaleNormal="120" workbookViewId="0">
      <selection sqref="A1:H1"/>
    </sheetView>
  </sheetViews>
  <sheetFormatPr defaultColWidth="12.54296875" defaultRowHeight="15" customHeight="1" x14ac:dyDescent="0.35"/>
  <cols>
    <col min="1" max="1" width="20.6328125" style="111" customWidth="1"/>
    <col min="2" max="2" width="9.453125" style="111" customWidth="1"/>
    <col min="3" max="3" width="8.81640625" style="111" customWidth="1"/>
    <col min="4" max="4" width="30" style="111" customWidth="1"/>
    <col min="5" max="5" width="24.90625" style="111" customWidth="1"/>
    <col min="6" max="9" width="7.54296875" style="111" customWidth="1"/>
    <col min="10" max="16384" width="12.54296875" style="111"/>
  </cols>
  <sheetData>
    <row r="1" spans="1:9" ht="22.5" customHeight="1" thickBot="1" x14ac:dyDescent="0.4">
      <c r="A1" s="184" t="s">
        <v>1007</v>
      </c>
      <c r="B1" s="185"/>
      <c r="C1" s="185"/>
      <c r="D1" s="185"/>
      <c r="E1" s="185"/>
      <c r="F1" s="186"/>
      <c r="G1" s="186"/>
      <c r="H1" s="186"/>
    </row>
    <row r="2" spans="1:9" ht="30" customHeight="1" thickBot="1" x14ac:dyDescent="0.4">
      <c r="A2" s="187" t="s">
        <v>0</v>
      </c>
      <c r="B2" s="187" t="s">
        <v>1</v>
      </c>
      <c r="C2" s="187" t="s">
        <v>2</v>
      </c>
      <c r="D2" s="187" t="s">
        <v>3</v>
      </c>
      <c r="E2" s="189" t="s">
        <v>4</v>
      </c>
      <c r="F2" s="190" t="s">
        <v>5</v>
      </c>
      <c r="G2" s="191"/>
      <c r="H2" s="192"/>
      <c r="I2" s="182"/>
    </row>
    <row r="3" spans="1:9" thickBot="1" x14ac:dyDescent="0.4">
      <c r="A3" s="188"/>
      <c r="B3" s="188"/>
      <c r="C3" s="188"/>
      <c r="D3" s="188"/>
      <c r="E3" s="188"/>
      <c r="F3" s="126" t="s">
        <v>7</v>
      </c>
      <c r="G3" s="126" t="s">
        <v>8</v>
      </c>
      <c r="H3" s="125" t="s">
        <v>9</v>
      </c>
      <c r="I3" s="183"/>
    </row>
    <row r="4" spans="1:9" ht="14.5" x14ac:dyDescent="0.35">
      <c r="A4" s="124" t="s">
        <v>10</v>
      </c>
      <c r="B4" s="123"/>
      <c r="C4" s="123"/>
      <c r="D4" s="123"/>
      <c r="E4" s="123"/>
      <c r="F4" s="122"/>
      <c r="G4" s="122"/>
      <c r="H4" s="122"/>
    </row>
    <row r="5" spans="1:9" ht="14.5" x14ac:dyDescent="0.35">
      <c r="A5" s="119" t="s">
        <v>11</v>
      </c>
      <c r="B5" s="113" t="s">
        <v>12</v>
      </c>
      <c r="C5" s="113" t="s">
        <v>13</v>
      </c>
      <c r="D5" s="113" t="s">
        <v>14</v>
      </c>
      <c r="E5" s="113" t="s">
        <v>15</v>
      </c>
      <c r="F5" s="112">
        <v>10753</v>
      </c>
      <c r="G5" s="112">
        <v>10134</v>
      </c>
      <c r="H5" s="112">
        <v>20887</v>
      </c>
    </row>
    <row r="6" spans="1:9" ht="14.5" x14ac:dyDescent="0.35">
      <c r="A6" s="119" t="s">
        <v>16</v>
      </c>
      <c r="B6" s="113" t="s">
        <v>17</v>
      </c>
      <c r="C6" s="113" t="s">
        <v>18</v>
      </c>
      <c r="D6" s="113" t="s">
        <v>19</v>
      </c>
      <c r="E6" s="113" t="s">
        <v>20</v>
      </c>
      <c r="F6" s="112">
        <v>616</v>
      </c>
      <c r="G6" s="112">
        <v>552</v>
      </c>
      <c r="H6" s="112">
        <v>1168</v>
      </c>
    </row>
    <row r="7" spans="1:9" ht="14.5" x14ac:dyDescent="0.35">
      <c r="A7" s="119" t="s">
        <v>21</v>
      </c>
      <c r="B7" s="113" t="s">
        <v>22</v>
      </c>
      <c r="C7" s="113" t="s">
        <v>23</v>
      </c>
      <c r="D7" s="113" t="s">
        <v>24</v>
      </c>
      <c r="E7" s="113" t="s">
        <v>20</v>
      </c>
      <c r="F7" s="112">
        <v>7124</v>
      </c>
      <c r="G7" s="112">
        <v>4589</v>
      </c>
      <c r="H7" s="112">
        <v>11713</v>
      </c>
    </row>
    <row r="8" spans="1:9" ht="14.5" x14ac:dyDescent="0.35">
      <c r="A8" s="119" t="s">
        <v>25</v>
      </c>
      <c r="B8" s="113" t="s">
        <v>26</v>
      </c>
      <c r="C8" s="113" t="s">
        <v>27</v>
      </c>
      <c r="D8" s="113" t="s">
        <v>28</v>
      </c>
      <c r="E8" s="113" t="s">
        <v>20</v>
      </c>
      <c r="F8" s="112">
        <v>8868</v>
      </c>
      <c r="G8" s="112">
        <v>7575</v>
      </c>
      <c r="H8" s="112">
        <v>16443</v>
      </c>
    </row>
    <row r="9" spans="1:9" ht="14.5" x14ac:dyDescent="0.35">
      <c r="A9" s="119" t="s">
        <v>29</v>
      </c>
      <c r="B9" s="113" t="s">
        <v>30</v>
      </c>
      <c r="C9" s="113" t="s">
        <v>31</v>
      </c>
      <c r="D9" s="113" t="s">
        <v>32</v>
      </c>
      <c r="E9" s="113" t="s">
        <v>20</v>
      </c>
      <c r="F9" s="112">
        <v>606</v>
      </c>
      <c r="G9" s="112">
        <v>638</v>
      </c>
      <c r="H9" s="112">
        <v>1244</v>
      </c>
    </row>
    <row r="10" spans="1:9" ht="14.5" x14ac:dyDescent="0.35">
      <c r="A10" s="119" t="s">
        <v>33</v>
      </c>
      <c r="B10" s="113" t="s">
        <v>34</v>
      </c>
      <c r="C10" s="113" t="s">
        <v>35</v>
      </c>
      <c r="D10" s="113" t="s">
        <v>36</v>
      </c>
      <c r="E10" s="113" t="s">
        <v>37</v>
      </c>
      <c r="F10" s="112">
        <v>4368</v>
      </c>
      <c r="G10" s="112">
        <v>3971</v>
      </c>
      <c r="H10" s="112">
        <v>8339</v>
      </c>
    </row>
    <row r="11" spans="1:9" ht="14.5" x14ac:dyDescent="0.35">
      <c r="A11" s="119" t="s">
        <v>38</v>
      </c>
      <c r="B11" s="113" t="s">
        <v>39</v>
      </c>
      <c r="C11" s="113" t="s">
        <v>40</v>
      </c>
      <c r="D11" s="113" t="s">
        <v>41</v>
      </c>
      <c r="E11" s="113" t="s">
        <v>20</v>
      </c>
      <c r="F11" s="112">
        <v>1681</v>
      </c>
      <c r="G11" s="112">
        <v>1737</v>
      </c>
      <c r="H11" s="112">
        <v>3418</v>
      </c>
    </row>
    <row r="12" spans="1:9" ht="14.5" x14ac:dyDescent="0.35">
      <c r="A12" s="119" t="s">
        <v>43</v>
      </c>
      <c r="B12" s="113" t="s">
        <v>44</v>
      </c>
      <c r="C12" s="113" t="s">
        <v>45</v>
      </c>
      <c r="D12" s="113" t="s">
        <v>46</v>
      </c>
      <c r="E12" s="113" t="s">
        <v>20</v>
      </c>
      <c r="F12" s="112">
        <v>4410</v>
      </c>
      <c r="G12" s="112">
        <v>2068</v>
      </c>
      <c r="H12" s="112" t="s">
        <v>47</v>
      </c>
    </row>
    <row r="13" spans="1:9" ht="14.5" x14ac:dyDescent="0.35">
      <c r="A13" s="119" t="s">
        <v>48</v>
      </c>
      <c r="B13" s="113" t="s">
        <v>49</v>
      </c>
      <c r="C13" s="113" t="s">
        <v>50</v>
      </c>
      <c r="D13" s="113" t="s">
        <v>51</v>
      </c>
      <c r="E13" s="113" t="s">
        <v>37</v>
      </c>
      <c r="F13" s="112">
        <v>13934</v>
      </c>
      <c r="G13" s="112">
        <v>15779</v>
      </c>
      <c r="H13" s="112">
        <v>29713</v>
      </c>
    </row>
    <row r="14" spans="1:9" ht="14.5" x14ac:dyDescent="0.35">
      <c r="A14" s="119" t="s">
        <v>52</v>
      </c>
      <c r="B14" s="113" t="s">
        <v>53</v>
      </c>
      <c r="C14" s="113" t="s">
        <v>54</v>
      </c>
      <c r="D14" s="113" t="s">
        <v>55</v>
      </c>
      <c r="E14" s="113" t="s">
        <v>20</v>
      </c>
      <c r="F14" s="112">
        <v>1799</v>
      </c>
      <c r="G14" s="112">
        <v>1589</v>
      </c>
      <c r="H14" s="112">
        <v>3388</v>
      </c>
    </row>
    <row r="15" spans="1:9" ht="14.5" x14ac:dyDescent="0.35">
      <c r="A15" s="117"/>
      <c r="B15" s="117"/>
      <c r="C15" s="117"/>
      <c r="D15" s="117"/>
      <c r="E15" s="117"/>
      <c r="F15" s="117"/>
      <c r="G15" s="117"/>
      <c r="H15" s="121"/>
    </row>
    <row r="16" spans="1:9" ht="14.5" x14ac:dyDescent="0.35">
      <c r="A16" s="116" t="s">
        <v>56</v>
      </c>
      <c r="B16" s="115"/>
      <c r="C16" s="115"/>
      <c r="D16" s="115"/>
      <c r="E16" s="115"/>
      <c r="F16" s="115"/>
      <c r="G16" s="115"/>
      <c r="H16" s="115"/>
    </row>
    <row r="17" spans="1:8" ht="14.5" x14ac:dyDescent="0.35">
      <c r="A17" s="119" t="s">
        <v>57</v>
      </c>
      <c r="B17" s="113" t="s">
        <v>58</v>
      </c>
      <c r="C17" s="113" t="s">
        <v>59</v>
      </c>
      <c r="D17" s="113" t="s">
        <v>60</v>
      </c>
      <c r="E17" s="113" t="s">
        <v>61</v>
      </c>
      <c r="F17" s="112">
        <v>34819</v>
      </c>
      <c r="G17" s="112">
        <v>32600</v>
      </c>
      <c r="H17" s="112">
        <v>67419</v>
      </c>
    </row>
    <row r="18" spans="1:8" ht="14.5" x14ac:dyDescent="0.35">
      <c r="A18" s="119" t="s">
        <v>62</v>
      </c>
      <c r="B18" s="113" t="s">
        <v>63</v>
      </c>
      <c r="C18" s="113" t="s">
        <v>64</v>
      </c>
      <c r="D18" s="113" t="s">
        <v>65</v>
      </c>
      <c r="E18" s="113" t="s">
        <v>37</v>
      </c>
      <c r="F18" s="112">
        <v>16463</v>
      </c>
      <c r="G18" s="112">
        <v>16867</v>
      </c>
      <c r="H18" s="112">
        <v>33300</v>
      </c>
    </row>
    <row r="19" spans="1:8" ht="14.5" x14ac:dyDescent="0.35">
      <c r="A19" s="119" t="s">
        <v>66</v>
      </c>
      <c r="B19" s="113" t="s">
        <v>67</v>
      </c>
      <c r="C19" s="113" t="s">
        <v>68</v>
      </c>
      <c r="D19" s="113" t="s">
        <v>69</v>
      </c>
      <c r="E19" s="113" t="s">
        <v>37</v>
      </c>
      <c r="F19" s="112">
        <v>10360</v>
      </c>
      <c r="G19" s="112">
        <v>10289</v>
      </c>
      <c r="H19" s="112">
        <v>20649</v>
      </c>
    </row>
    <row r="20" spans="1:8" ht="14.5" x14ac:dyDescent="0.35">
      <c r="A20" s="119" t="s">
        <v>70</v>
      </c>
      <c r="B20" s="113" t="s">
        <v>71</v>
      </c>
      <c r="C20" s="113" t="s">
        <v>72</v>
      </c>
      <c r="D20" s="113" t="s">
        <v>73</v>
      </c>
      <c r="E20" s="113" t="s">
        <v>20</v>
      </c>
      <c r="F20" s="112">
        <v>4090</v>
      </c>
      <c r="G20" s="112">
        <v>3611</v>
      </c>
      <c r="H20" s="112">
        <v>7701</v>
      </c>
    </row>
    <row r="21" spans="1:8" ht="15.75" customHeight="1" x14ac:dyDescent="0.35">
      <c r="A21" s="119" t="s">
        <v>74</v>
      </c>
      <c r="B21" s="113" t="s">
        <v>75</v>
      </c>
      <c r="C21" s="113" t="s">
        <v>76</v>
      </c>
      <c r="D21" s="113" t="s">
        <v>77</v>
      </c>
      <c r="E21" s="113" t="s">
        <v>20</v>
      </c>
      <c r="F21" s="112">
        <v>1997</v>
      </c>
      <c r="G21" s="112">
        <v>2102</v>
      </c>
      <c r="H21" s="112">
        <v>4099</v>
      </c>
    </row>
    <row r="22" spans="1:8" ht="15.75" customHeight="1" x14ac:dyDescent="0.35">
      <c r="A22" s="119" t="s">
        <v>78</v>
      </c>
      <c r="B22" s="113" t="s">
        <v>79</v>
      </c>
      <c r="C22" s="113" t="s">
        <v>80</v>
      </c>
      <c r="D22" s="113" t="s">
        <v>81</v>
      </c>
      <c r="E22" s="113" t="s">
        <v>20</v>
      </c>
      <c r="F22" s="112">
        <v>8774</v>
      </c>
      <c r="G22" s="112">
        <v>6840</v>
      </c>
      <c r="H22" s="112">
        <v>15614</v>
      </c>
    </row>
    <row r="23" spans="1:8" ht="15.75" customHeight="1" x14ac:dyDescent="0.35">
      <c r="A23" s="119" t="s">
        <v>82</v>
      </c>
      <c r="B23" s="113" t="s">
        <v>83</v>
      </c>
      <c r="C23" s="113" t="s">
        <v>84</v>
      </c>
      <c r="D23" s="113" t="s">
        <v>85</v>
      </c>
      <c r="E23" s="113" t="s">
        <v>86</v>
      </c>
      <c r="F23" s="112">
        <v>3347</v>
      </c>
      <c r="G23" s="112">
        <v>3491</v>
      </c>
      <c r="H23" s="112">
        <v>6838</v>
      </c>
    </row>
    <row r="24" spans="1:8" ht="15.75" customHeight="1" x14ac:dyDescent="0.35">
      <c r="A24" s="119" t="s">
        <v>87</v>
      </c>
      <c r="B24" s="113" t="s">
        <v>88</v>
      </c>
      <c r="C24" s="113" t="s">
        <v>89</v>
      </c>
      <c r="D24" s="113" t="s">
        <v>90</v>
      </c>
      <c r="E24" s="113" t="s">
        <v>91</v>
      </c>
      <c r="F24" s="112">
        <v>4151</v>
      </c>
      <c r="G24" s="112">
        <v>4319</v>
      </c>
      <c r="H24" s="112">
        <v>8470</v>
      </c>
    </row>
    <row r="25" spans="1:8" ht="15.75" customHeight="1" x14ac:dyDescent="0.35">
      <c r="A25" s="119" t="s">
        <v>92</v>
      </c>
      <c r="B25" s="113" t="s">
        <v>93</v>
      </c>
      <c r="C25" s="113" t="s">
        <v>94</v>
      </c>
      <c r="D25" s="113" t="s">
        <v>95</v>
      </c>
      <c r="E25" s="113" t="s">
        <v>96</v>
      </c>
      <c r="F25" s="112">
        <v>431</v>
      </c>
      <c r="G25" s="112">
        <v>423</v>
      </c>
      <c r="H25" s="112">
        <v>854</v>
      </c>
    </row>
    <row r="26" spans="1:8" ht="15.75" customHeight="1" x14ac:dyDescent="0.35">
      <c r="A26" s="119" t="s">
        <v>97</v>
      </c>
      <c r="B26" s="113" t="s">
        <v>98</v>
      </c>
      <c r="C26" s="113" t="s">
        <v>99</v>
      </c>
      <c r="D26" s="113" t="s">
        <v>100</v>
      </c>
      <c r="E26" s="113" t="s">
        <v>96</v>
      </c>
      <c r="F26" s="112">
        <v>12529</v>
      </c>
      <c r="G26" s="112">
        <v>13738</v>
      </c>
      <c r="H26" s="112">
        <v>26267</v>
      </c>
    </row>
    <row r="27" spans="1:8" ht="15.75" customHeight="1" x14ac:dyDescent="0.35">
      <c r="A27" s="117"/>
      <c r="B27" s="117"/>
      <c r="C27" s="117"/>
      <c r="D27" s="117"/>
      <c r="E27" s="117"/>
      <c r="F27" s="117"/>
      <c r="G27" s="117"/>
      <c r="H27" s="121"/>
    </row>
    <row r="28" spans="1:8" ht="15.75" customHeight="1" x14ac:dyDescent="0.35">
      <c r="A28" s="116" t="s">
        <v>101</v>
      </c>
      <c r="B28" s="115"/>
      <c r="C28" s="115"/>
      <c r="D28" s="115"/>
      <c r="E28" s="115"/>
      <c r="F28" s="115"/>
      <c r="G28" s="115"/>
      <c r="H28" s="115"/>
    </row>
    <row r="29" spans="1:8" ht="15.75" customHeight="1" x14ac:dyDescent="0.35">
      <c r="A29" s="119" t="s">
        <v>102</v>
      </c>
      <c r="B29" s="113" t="s">
        <v>103</v>
      </c>
      <c r="C29" s="113" t="s">
        <v>104</v>
      </c>
      <c r="D29" s="113" t="s">
        <v>105</v>
      </c>
      <c r="E29" s="113" t="s">
        <v>15</v>
      </c>
      <c r="F29" s="112">
        <v>26480</v>
      </c>
      <c r="G29" s="112">
        <v>20439</v>
      </c>
      <c r="H29" s="112">
        <v>46919</v>
      </c>
    </row>
    <row r="30" spans="1:8" ht="15.75" customHeight="1" x14ac:dyDescent="0.35">
      <c r="A30" s="119" t="s">
        <v>106</v>
      </c>
      <c r="B30" s="113" t="s">
        <v>107</v>
      </c>
      <c r="C30" s="113" t="s">
        <v>108</v>
      </c>
      <c r="D30" s="113" t="s">
        <v>109</v>
      </c>
      <c r="E30" s="113" t="s">
        <v>37</v>
      </c>
      <c r="F30" s="112">
        <v>3591</v>
      </c>
      <c r="G30" s="112">
        <v>3623</v>
      </c>
      <c r="H30" s="112">
        <v>7214</v>
      </c>
    </row>
    <row r="31" spans="1:8" ht="15.75" customHeight="1" x14ac:dyDescent="0.35">
      <c r="A31" s="119" t="s">
        <v>110</v>
      </c>
      <c r="B31" s="113" t="s">
        <v>111</v>
      </c>
      <c r="C31" s="113" t="s">
        <v>112</v>
      </c>
      <c r="D31" s="113" t="s">
        <v>113</v>
      </c>
      <c r="E31" s="113" t="s">
        <v>37</v>
      </c>
      <c r="F31" s="112">
        <v>5956</v>
      </c>
      <c r="G31" s="112">
        <v>5531</v>
      </c>
      <c r="H31" s="112">
        <v>11487</v>
      </c>
    </row>
    <row r="32" spans="1:8" ht="15.75" customHeight="1" x14ac:dyDescent="0.35">
      <c r="A32" s="119" t="s">
        <v>114</v>
      </c>
      <c r="B32" s="113" t="s">
        <v>115</v>
      </c>
      <c r="C32" s="113" t="s">
        <v>116</v>
      </c>
      <c r="D32" s="113" t="s">
        <v>117</v>
      </c>
      <c r="E32" s="113" t="s">
        <v>20</v>
      </c>
      <c r="F32" s="112">
        <v>3630</v>
      </c>
      <c r="G32" s="112">
        <v>3550</v>
      </c>
      <c r="H32" s="112">
        <v>7180</v>
      </c>
    </row>
    <row r="33" spans="1:8" ht="15.75" customHeight="1" x14ac:dyDescent="0.35">
      <c r="A33" s="119" t="s">
        <v>118</v>
      </c>
      <c r="B33" s="113" t="s">
        <v>119</v>
      </c>
      <c r="C33" s="113" t="s">
        <v>120</v>
      </c>
      <c r="D33" s="113" t="s">
        <v>121</v>
      </c>
      <c r="E33" s="113" t="s">
        <v>37</v>
      </c>
      <c r="F33" s="112">
        <v>2390</v>
      </c>
      <c r="G33" s="112">
        <v>2128</v>
      </c>
      <c r="H33" s="112">
        <v>4518</v>
      </c>
    </row>
    <row r="34" spans="1:8" ht="15.75" customHeight="1" x14ac:dyDescent="0.35">
      <c r="A34" s="119" t="s">
        <v>122</v>
      </c>
      <c r="B34" s="113" t="s">
        <v>123</v>
      </c>
      <c r="C34" s="113" t="s">
        <v>124</v>
      </c>
      <c r="D34" s="113" t="s">
        <v>125</v>
      </c>
      <c r="E34" s="113" t="s">
        <v>126</v>
      </c>
      <c r="F34" s="112">
        <v>89</v>
      </c>
      <c r="G34" s="112">
        <v>92</v>
      </c>
      <c r="H34" s="112">
        <v>181</v>
      </c>
    </row>
    <row r="35" spans="1:8" ht="15.75" customHeight="1" x14ac:dyDescent="0.35">
      <c r="A35" s="117"/>
      <c r="B35" s="117"/>
      <c r="C35" s="117"/>
      <c r="D35" s="117"/>
      <c r="E35" s="117"/>
      <c r="F35" s="117"/>
      <c r="G35" s="117"/>
      <c r="H35" s="117"/>
    </row>
    <row r="36" spans="1:8" ht="15.75" customHeight="1" x14ac:dyDescent="0.35">
      <c r="A36" s="120" t="s">
        <v>127</v>
      </c>
      <c r="B36" s="115"/>
      <c r="C36" s="115"/>
      <c r="D36" s="115"/>
      <c r="E36" s="115"/>
      <c r="F36" s="115"/>
      <c r="G36" s="115"/>
      <c r="H36" s="115"/>
    </row>
    <row r="37" spans="1:8" ht="15.75" customHeight="1" x14ac:dyDescent="0.35">
      <c r="A37" s="119" t="s">
        <v>128</v>
      </c>
      <c r="B37" s="113" t="s">
        <v>129</v>
      </c>
      <c r="C37" s="113" t="s">
        <v>130</v>
      </c>
      <c r="D37" s="113" t="s">
        <v>131</v>
      </c>
      <c r="E37" s="113" t="s">
        <v>61</v>
      </c>
      <c r="F37" s="112">
        <v>40855</v>
      </c>
      <c r="G37" s="112">
        <v>34842</v>
      </c>
      <c r="H37" s="112">
        <v>75697</v>
      </c>
    </row>
    <row r="38" spans="1:8" ht="15.75" customHeight="1" x14ac:dyDescent="0.35">
      <c r="A38" s="119" t="s">
        <v>132</v>
      </c>
      <c r="B38" s="113" t="s">
        <v>133</v>
      </c>
      <c r="C38" s="113" t="s">
        <v>134</v>
      </c>
      <c r="D38" s="113" t="s">
        <v>135</v>
      </c>
      <c r="E38" s="113" t="s">
        <v>20</v>
      </c>
      <c r="F38" s="112">
        <v>1100</v>
      </c>
      <c r="G38" s="112">
        <v>820</v>
      </c>
      <c r="H38" s="112">
        <v>1920</v>
      </c>
    </row>
    <row r="39" spans="1:8" ht="15.75" customHeight="1" x14ac:dyDescent="0.35">
      <c r="A39" s="119" t="s">
        <v>136</v>
      </c>
      <c r="B39" s="113" t="s">
        <v>137</v>
      </c>
      <c r="C39" s="113" t="s">
        <v>138</v>
      </c>
      <c r="D39" s="113" t="s">
        <v>139</v>
      </c>
      <c r="E39" s="113" t="s">
        <v>20</v>
      </c>
      <c r="F39" s="112">
        <v>546</v>
      </c>
      <c r="G39" s="112">
        <v>533</v>
      </c>
      <c r="H39" s="112">
        <v>1079</v>
      </c>
    </row>
    <row r="40" spans="1:8" ht="15.75" customHeight="1" x14ac:dyDescent="0.35">
      <c r="A40" s="114" t="s">
        <v>140</v>
      </c>
      <c r="B40" s="113" t="s">
        <v>141</v>
      </c>
      <c r="C40" s="113" t="s">
        <v>142</v>
      </c>
      <c r="D40" s="113" t="s">
        <v>143</v>
      </c>
      <c r="E40" s="113" t="s">
        <v>20</v>
      </c>
      <c r="F40" s="112">
        <v>1020</v>
      </c>
      <c r="G40" s="112">
        <v>994</v>
      </c>
      <c r="H40" s="112">
        <v>2014</v>
      </c>
    </row>
    <row r="41" spans="1:8" ht="15.75" customHeight="1" x14ac:dyDescent="0.35">
      <c r="A41" s="114" t="s">
        <v>144</v>
      </c>
      <c r="B41" s="113" t="s">
        <v>145</v>
      </c>
      <c r="C41" s="113" t="s">
        <v>146</v>
      </c>
      <c r="D41" s="113" t="s">
        <v>147</v>
      </c>
      <c r="E41" s="113" t="s">
        <v>20</v>
      </c>
      <c r="F41" s="112">
        <v>3036</v>
      </c>
      <c r="G41" s="112">
        <v>2714</v>
      </c>
      <c r="H41" s="112">
        <v>5750</v>
      </c>
    </row>
    <row r="42" spans="1:8" ht="15.75" customHeight="1" x14ac:dyDescent="0.35">
      <c r="A42" s="114" t="s">
        <v>148</v>
      </c>
      <c r="B42" s="113" t="s">
        <v>149</v>
      </c>
      <c r="C42" s="113" t="s">
        <v>150</v>
      </c>
      <c r="D42" s="113" t="s">
        <v>151</v>
      </c>
      <c r="E42" s="113" t="s">
        <v>152</v>
      </c>
      <c r="F42" s="112">
        <v>553</v>
      </c>
      <c r="G42" s="112">
        <v>380</v>
      </c>
      <c r="H42" s="112">
        <v>933</v>
      </c>
    </row>
    <row r="43" spans="1:8" ht="15.75" customHeight="1" x14ac:dyDescent="0.35">
      <c r="A43" s="117"/>
      <c r="B43" s="117"/>
      <c r="C43" s="117"/>
      <c r="D43" s="117"/>
      <c r="E43" s="117"/>
      <c r="F43" s="117"/>
      <c r="G43" s="117"/>
      <c r="H43" s="117"/>
    </row>
    <row r="44" spans="1:8" ht="15.75" customHeight="1" x14ac:dyDescent="0.35">
      <c r="A44" s="116" t="s">
        <v>153</v>
      </c>
      <c r="B44" s="115"/>
      <c r="C44" s="115"/>
      <c r="D44" s="115"/>
      <c r="E44" s="115"/>
      <c r="F44" s="115"/>
      <c r="G44" s="115"/>
      <c r="H44" s="115"/>
    </row>
    <row r="45" spans="1:8" ht="15.75" customHeight="1" x14ac:dyDescent="0.35">
      <c r="A45" s="114" t="s">
        <v>154</v>
      </c>
      <c r="B45" s="113" t="s">
        <v>155</v>
      </c>
      <c r="C45" s="113" t="s">
        <v>156</v>
      </c>
      <c r="D45" s="113" t="s">
        <v>157</v>
      </c>
      <c r="E45" s="113" t="s">
        <v>158</v>
      </c>
      <c r="F45" s="112">
        <v>26655</v>
      </c>
      <c r="G45" s="112">
        <v>12462</v>
      </c>
      <c r="H45" s="112">
        <v>39117</v>
      </c>
    </row>
    <row r="46" spans="1:8" ht="15.75" customHeight="1" x14ac:dyDescent="0.35">
      <c r="A46" s="114" t="s">
        <v>159</v>
      </c>
      <c r="B46" s="113" t="s">
        <v>160</v>
      </c>
      <c r="C46" s="113" t="s">
        <v>161</v>
      </c>
      <c r="D46" s="113" t="s">
        <v>162</v>
      </c>
      <c r="E46" s="113" t="s">
        <v>20</v>
      </c>
      <c r="F46" s="112">
        <v>881</v>
      </c>
      <c r="G46" s="112">
        <v>791</v>
      </c>
      <c r="H46" s="112">
        <v>1672</v>
      </c>
    </row>
    <row r="47" spans="1:8" ht="15.75" customHeight="1" x14ac:dyDescent="0.35">
      <c r="A47" s="114" t="s">
        <v>163</v>
      </c>
      <c r="B47" s="113" t="s">
        <v>164</v>
      </c>
      <c r="C47" s="113" t="s">
        <v>165</v>
      </c>
      <c r="D47" s="113" t="s">
        <v>166</v>
      </c>
      <c r="E47" s="113" t="s">
        <v>20</v>
      </c>
      <c r="F47" s="112">
        <v>1169</v>
      </c>
      <c r="G47" s="112">
        <v>1155</v>
      </c>
      <c r="H47" s="112">
        <v>2324</v>
      </c>
    </row>
    <row r="48" spans="1:8" ht="15.75" customHeight="1" x14ac:dyDescent="0.35">
      <c r="A48" s="114" t="s">
        <v>167</v>
      </c>
      <c r="B48" s="113" t="s">
        <v>168</v>
      </c>
      <c r="C48" s="113" t="s">
        <v>169</v>
      </c>
      <c r="D48" s="113" t="s">
        <v>170</v>
      </c>
      <c r="E48" s="113" t="s">
        <v>37</v>
      </c>
      <c r="F48" s="112">
        <v>5170</v>
      </c>
      <c r="G48" s="112">
        <v>4360</v>
      </c>
      <c r="H48" s="112">
        <v>9530</v>
      </c>
    </row>
    <row r="49" spans="1:8" ht="15.75" customHeight="1" x14ac:dyDescent="0.35">
      <c r="A49" s="114" t="s">
        <v>171</v>
      </c>
      <c r="B49" s="113" t="s">
        <v>172</v>
      </c>
      <c r="C49" s="113" t="s">
        <v>173</v>
      </c>
      <c r="D49" s="113" t="s">
        <v>174</v>
      </c>
      <c r="E49" s="113" t="s">
        <v>20</v>
      </c>
      <c r="F49" s="112">
        <v>2667</v>
      </c>
      <c r="G49" s="112">
        <v>2539</v>
      </c>
      <c r="H49" s="112">
        <v>5206</v>
      </c>
    </row>
    <row r="50" spans="1:8" ht="15.75" customHeight="1" x14ac:dyDescent="0.35">
      <c r="A50" s="114" t="s">
        <v>175</v>
      </c>
      <c r="B50" s="113" t="s">
        <v>176</v>
      </c>
      <c r="C50" s="113" t="s">
        <v>177</v>
      </c>
      <c r="D50" s="113" t="s">
        <v>178</v>
      </c>
      <c r="E50" s="113" t="s">
        <v>20</v>
      </c>
      <c r="F50" s="112">
        <v>633</v>
      </c>
      <c r="G50" s="112">
        <v>717</v>
      </c>
      <c r="H50" s="112">
        <v>1350</v>
      </c>
    </row>
    <row r="51" spans="1:8" ht="15.75" customHeight="1" x14ac:dyDescent="0.35">
      <c r="A51" s="114" t="s">
        <v>179</v>
      </c>
      <c r="B51" s="113" t="s">
        <v>180</v>
      </c>
      <c r="C51" s="113" t="s">
        <v>181</v>
      </c>
      <c r="D51" s="113" t="s">
        <v>182</v>
      </c>
      <c r="E51" s="113" t="s">
        <v>20</v>
      </c>
      <c r="F51" s="112">
        <v>3703</v>
      </c>
      <c r="G51" s="112">
        <v>3682</v>
      </c>
      <c r="H51" s="112">
        <v>7385</v>
      </c>
    </row>
    <row r="52" spans="1:8" ht="15.75" customHeight="1" x14ac:dyDescent="0.35">
      <c r="A52" s="114" t="s">
        <v>183</v>
      </c>
      <c r="B52" s="113" t="s">
        <v>184</v>
      </c>
      <c r="C52" s="113" t="s">
        <v>185</v>
      </c>
      <c r="D52" s="113" t="s">
        <v>186</v>
      </c>
      <c r="E52" s="113" t="s">
        <v>187</v>
      </c>
      <c r="F52" s="112">
        <v>1131</v>
      </c>
      <c r="G52" s="112">
        <v>831</v>
      </c>
      <c r="H52" s="112">
        <v>1962</v>
      </c>
    </row>
    <row r="53" spans="1:8" ht="15.75" customHeight="1" x14ac:dyDescent="0.35">
      <c r="A53" s="118"/>
      <c r="B53" s="117"/>
      <c r="C53" s="117"/>
      <c r="D53" s="117"/>
      <c r="E53" s="117"/>
      <c r="F53" s="117"/>
      <c r="G53" s="117"/>
      <c r="H53" s="117"/>
    </row>
    <row r="54" spans="1:8" ht="15.75" customHeight="1" x14ac:dyDescent="0.35">
      <c r="A54" s="116" t="s">
        <v>189</v>
      </c>
      <c r="B54" s="115"/>
      <c r="C54" s="115"/>
      <c r="D54" s="115"/>
      <c r="E54" s="115"/>
      <c r="F54" s="115"/>
      <c r="G54" s="115"/>
      <c r="H54" s="115"/>
    </row>
    <row r="55" spans="1:8" ht="15.75" customHeight="1" x14ac:dyDescent="0.35">
      <c r="A55" s="114" t="s">
        <v>190</v>
      </c>
      <c r="B55" s="113" t="s">
        <v>191</v>
      </c>
      <c r="C55" s="113" t="s">
        <v>192</v>
      </c>
      <c r="D55" s="113" t="s">
        <v>139</v>
      </c>
      <c r="E55" s="113" t="s">
        <v>193</v>
      </c>
      <c r="F55" s="112">
        <v>3927</v>
      </c>
      <c r="G55" s="112">
        <v>3347</v>
      </c>
      <c r="H55" s="112">
        <v>7274</v>
      </c>
    </row>
    <row r="56" spans="1:8" ht="15.75" customHeight="1" x14ac:dyDescent="0.35">
      <c r="A56" s="114" t="s">
        <v>194</v>
      </c>
      <c r="B56" s="113" t="s">
        <v>195</v>
      </c>
      <c r="C56" s="113" t="s">
        <v>196</v>
      </c>
      <c r="D56" s="113" t="s">
        <v>197</v>
      </c>
      <c r="E56" s="113" t="s">
        <v>20</v>
      </c>
      <c r="F56" s="112">
        <v>195</v>
      </c>
      <c r="G56" s="112">
        <v>115</v>
      </c>
      <c r="H56" s="112">
        <v>310</v>
      </c>
    </row>
    <row r="57" spans="1:8" ht="15.75" customHeight="1" x14ac:dyDescent="0.35">
      <c r="A57" s="114" t="s">
        <v>198</v>
      </c>
      <c r="B57" s="113" t="s">
        <v>199</v>
      </c>
      <c r="C57" s="113" t="s">
        <v>200</v>
      </c>
      <c r="D57" s="113" t="s">
        <v>201</v>
      </c>
      <c r="E57" s="113" t="s">
        <v>20</v>
      </c>
      <c r="F57" s="112">
        <v>202</v>
      </c>
      <c r="G57" s="112">
        <v>217</v>
      </c>
      <c r="H57" s="112">
        <v>419</v>
      </c>
    </row>
    <row r="58" spans="1:8" ht="15.75" customHeight="1" x14ac:dyDescent="0.35">
      <c r="A58" s="114" t="s">
        <v>202</v>
      </c>
      <c r="B58" s="113" t="s">
        <v>203</v>
      </c>
      <c r="C58" s="113" t="s">
        <v>204</v>
      </c>
      <c r="D58" s="113" t="s">
        <v>139</v>
      </c>
      <c r="E58" s="113" t="s">
        <v>20</v>
      </c>
      <c r="F58" s="112">
        <v>549</v>
      </c>
      <c r="G58" s="112">
        <v>431</v>
      </c>
      <c r="H58" s="112">
        <v>980</v>
      </c>
    </row>
    <row r="59" spans="1:8" ht="15.75" customHeight="1" x14ac:dyDescent="0.35">
      <c r="A59" s="114" t="s">
        <v>205</v>
      </c>
      <c r="B59" s="113" t="s">
        <v>206</v>
      </c>
      <c r="C59" s="113" t="s">
        <v>207</v>
      </c>
      <c r="D59" s="113" t="s">
        <v>208</v>
      </c>
      <c r="E59" s="113" t="s">
        <v>20</v>
      </c>
      <c r="F59" s="112">
        <v>289</v>
      </c>
      <c r="G59" s="112">
        <v>250</v>
      </c>
      <c r="H59" s="112">
        <v>539</v>
      </c>
    </row>
    <row r="60" spans="1:8" ht="15.75" customHeight="1" x14ac:dyDescent="0.35">
      <c r="A60" s="117"/>
      <c r="B60" s="117"/>
      <c r="C60" s="117"/>
      <c r="D60" s="117"/>
      <c r="E60" s="117"/>
      <c r="F60" s="117"/>
      <c r="G60" s="117"/>
      <c r="H60" s="117"/>
    </row>
    <row r="61" spans="1:8" ht="15.75" customHeight="1" x14ac:dyDescent="0.35">
      <c r="A61" s="116" t="s">
        <v>209</v>
      </c>
      <c r="B61" s="115"/>
      <c r="C61" s="115"/>
      <c r="D61" s="115"/>
      <c r="E61" s="115"/>
      <c r="F61" s="115"/>
      <c r="G61" s="115"/>
      <c r="H61" s="115"/>
    </row>
    <row r="62" spans="1:8" ht="15.75" customHeight="1" x14ac:dyDescent="0.35">
      <c r="A62" s="114" t="s">
        <v>210</v>
      </c>
      <c r="B62" s="113" t="s">
        <v>211</v>
      </c>
      <c r="C62" s="113" t="s">
        <v>161</v>
      </c>
      <c r="D62" s="113" t="s">
        <v>212</v>
      </c>
      <c r="E62" s="113" t="s">
        <v>213</v>
      </c>
      <c r="F62" s="112">
        <v>22620</v>
      </c>
      <c r="G62" s="112">
        <v>17779</v>
      </c>
      <c r="H62" s="112">
        <v>40399</v>
      </c>
    </row>
    <row r="63" spans="1:8" ht="15.75" customHeight="1" x14ac:dyDescent="0.35"/>
    <row r="64" spans="1:8" ht="14.5" x14ac:dyDescent="0.35">
      <c r="A64" s="116" t="s">
        <v>914</v>
      </c>
      <c r="B64" s="115"/>
      <c r="C64" s="115"/>
      <c r="D64" s="115"/>
      <c r="E64" s="115"/>
      <c r="F64" s="115"/>
      <c r="G64" s="115"/>
      <c r="H64" s="115"/>
    </row>
    <row r="65" spans="1:8" ht="15.75" customHeight="1" x14ac:dyDescent="0.35">
      <c r="A65" s="114" t="s">
        <v>915</v>
      </c>
      <c r="B65" s="168" t="s">
        <v>916</v>
      </c>
      <c r="C65" s="168" t="s">
        <v>917</v>
      </c>
      <c r="D65" s="168" t="s">
        <v>918</v>
      </c>
      <c r="E65" s="168" t="s">
        <v>919</v>
      </c>
      <c r="F65" s="112">
        <v>21866</v>
      </c>
      <c r="G65" s="112">
        <v>4848</v>
      </c>
      <c r="H65" s="112">
        <f>SUM(F65:G65)</f>
        <v>26714</v>
      </c>
    </row>
    <row r="66" spans="1:8" ht="15.75" customHeight="1" x14ac:dyDescent="0.35">
      <c r="A66" s="114" t="s">
        <v>921</v>
      </c>
      <c r="B66" s="168" t="s">
        <v>922</v>
      </c>
      <c r="C66" s="168" t="s">
        <v>923</v>
      </c>
      <c r="D66" s="168" t="s">
        <v>924</v>
      </c>
      <c r="E66" s="168" t="s">
        <v>925</v>
      </c>
      <c r="F66" s="112">
        <v>210</v>
      </c>
      <c r="G66" s="112">
        <v>223</v>
      </c>
      <c r="H66" s="112">
        <f t="shared" ref="H66:H70" si="0">SUM(F66:G66)</f>
        <v>433</v>
      </c>
    </row>
    <row r="67" spans="1:8" ht="15.75" customHeight="1" x14ac:dyDescent="0.35">
      <c r="A67" s="114" t="s">
        <v>926</v>
      </c>
      <c r="B67" s="168" t="s">
        <v>927</v>
      </c>
      <c r="C67" s="168" t="s">
        <v>928</v>
      </c>
      <c r="D67" s="168" t="s">
        <v>929</v>
      </c>
      <c r="E67" s="168" t="s">
        <v>930</v>
      </c>
      <c r="F67" s="112">
        <v>4820</v>
      </c>
      <c r="G67" s="112">
        <v>2165</v>
      </c>
      <c r="H67" s="112">
        <f t="shared" si="0"/>
        <v>6985</v>
      </c>
    </row>
    <row r="68" spans="1:8" ht="43.5" x14ac:dyDescent="0.35">
      <c r="A68" s="114" t="s">
        <v>931</v>
      </c>
      <c r="B68" s="168" t="s">
        <v>932</v>
      </c>
      <c r="C68" s="168" t="s">
        <v>933</v>
      </c>
      <c r="D68" s="168" t="s">
        <v>934</v>
      </c>
      <c r="E68" s="168" t="s">
        <v>930</v>
      </c>
      <c r="F68" s="112">
        <v>159</v>
      </c>
      <c r="G68" s="112">
        <v>145</v>
      </c>
      <c r="H68" s="112">
        <f t="shared" si="0"/>
        <v>304</v>
      </c>
    </row>
    <row r="69" spans="1:8" ht="43.5" x14ac:dyDescent="0.35">
      <c r="A69" s="114" t="s">
        <v>935</v>
      </c>
      <c r="B69" s="168" t="s">
        <v>936</v>
      </c>
      <c r="C69" s="168" t="s">
        <v>937</v>
      </c>
      <c r="D69" s="168" t="s">
        <v>938</v>
      </c>
      <c r="E69" s="168" t="s">
        <v>930</v>
      </c>
      <c r="F69" s="112">
        <v>210</v>
      </c>
      <c r="G69" s="112">
        <v>185</v>
      </c>
      <c r="H69" s="112">
        <f t="shared" si="0"/>
        <v>395</v>
      </c>
    </row>
    <row r="70" spans="1:8" ht="14.5" x14ac:dyDescent="0.35">
      <c r="A70" s="114" t="s">
        <v>939</v>
      </c>
      <c r="B70" s="168" t="s">
        <v>940</v>
      </c>
      <c r="C70" s="168" t="s">
        <v>941</v>
      </c>
      <c r="D70" s="168" t="s">
        <v>942</v>
      </c>
      <c r="E70" s="168" t="s">
        <v>925</v>
      </c>
      <c r="F70" s="112">
        <v>13750</v>
      </c>
      <c r="G70" s="112">
        <v>2650</v>
      </c>
      <c r="H70" s="112">
        <f t="shared" si="0"/>
        <v>16400</v>
      </c>
    </row>
    <row r="71" spans="1:8" ht="15.75" customHeight="1" x14ac:dyDescent="0.35">
      <c r="A71" s="171" t="s">
        <v>944</v>
      </c>
      <c r="B71" s="171" t="s">
        <v>920</v>
      </c>
      <c r="C71" s="171" t="s">
        <v>945</v>
      </c>
      <c r="D71" s="171" t="s">
        <v>946</v>
      </c>
      <c r="E71" s="168" t="s">
        <v>943</v>
      </c>
      <c r="F71" s="112">
        <v>9514</v>
      </c>
      <c r="G71" s="112">
        <v>3792</v>
      </c>
      <c r="H71" s="112">
        <f t="shared" ref="H71" si="1">SUM(F71:G71)</f>
        <v>13306</v>
      </c>
    </row>
    <row r="72" spans="1:8" ht="15.75" customHeight="1" x14ac:dyDescent="0.35"/>
    <row r="73" spans="1:8" ht="15.75" customHeight="1" x14ac:dyDescent="0.35"/>
    <row r="74" spans="1:8" ht="15.75" customHeight="1" x14ac:dyDescent="0.35"/>
    <row r="75" spans="1:8" ht="15.75" customHeight="1" x14ac:dyDescent="0.35"/>
    <row r="76" spans="1:8" ht="15.75" customHeight="1" x14ac:dyDescent="0.35"/>
    <row r="77" spans="1:8" ht="15.75" customHeight="1" x14ac:dyDescent="0.35"/>
    <row r="78" spans="1:8" ht="15.75" customHeight="1" x14ac:dyDescent="0.35"/>
    <row r="79" spans="1:8" ht="15.75" customHeight="1" x14ac:dyDescent="0.35"/>
    <row r="80" spans="1:8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I2:I3"/>
    <mergeCell ref="A1:H1"/>
    <mergeCell ref="A2:A3"/>
    <mergeCell ref="B2:B3"/>
    <mergeCell ref="C2:C3"/>
    <mergeCell ref="D2:D3"/>
    <mergeCell ref="E2:E3"/>
    <mergeCell ref="F2:H2"/>
  </mergeCells>
  <pageMargins left="0.7" right="0.7" top="0.75" bottom="0.75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8"/>
  <sheetViews>
    <sheetView zoomScale="120" zoomScaleNormal="120" workbookViewId="0">
      <selection sqref="A1:F1"/>
    </sheetView>
  </sheetViews>
  <sheetFormatPr defaultRowHeight="14.5" x14ac:dyDescent="0.35"/>
  <cols>
    <col min="1" max="1" width="22.1796875" customWidth="1"/>
    <col min="2" max="2" width="12.7265625" style="6" customWidth="1"/>
    <col min="3" max="3" width="14.81640625" style="6" customWidth="1"/>
    <col min="4" max="4" width="12.26953125" style="6" customWidth="1"/>
    <col min="5" max="5" width="16.54296875" style="6" customWidth="1"/>
    <col min="6" max="6" width="9.1796875" style="6"/>
  </cols>
  <sheetData>
    <row r="1" spans="1:8" ht="19" thickBot="1" x14ac:dyDescent="0.5">
      <c r="A1" s="274" t="s">
        <v>1027</v>
      </c>
      <c r="B1" s="274"/>
      <c r="C1" s="274"/>
      <c r="D1" s="274"/>
      <c r="E1" s="274"/>
      <c r="F1" s="274"/>
      <c r="G1" s="20"/>
      <c r="H1" s="20"/>
    </row>
    <row r="2" spans="1:8" ht="27.75" customHeight="1" thickBot="1" x14ac:dyDescent="0.4">
      <c r="A2" s="239" t="s">
        <v>0</v>
      </c>
      <c r="B2" s="241" t="s">
        <v>832</v>
      </c>
      <c r="C2" s="241" t="s">
        <v>833</v>
      </c>
      <c r="D2" s="241" t="s">
        <v>834</v>
      </c>
      <c r="E2" s="241" t="s">
        <v>835</v>
      </c>
      <c r="F2" s="243"/>
    </row>
    <row r="3" spans="1:8" ht="29" x14ac:dyDescent="0.35">
      <c r="A3" s="240"/>
      <c r="B3" s="242"/>
      <c r="C3" s="242"/>
      <c r="D3" s="242"/>
      <c r="E3" s="34" t="s">
        <v>836</v>
      </c>
      <c r="F3" s="35" t="s">
        <v>837</v>
      </c>
    </row>
    <row r="4" spans="1:8" x14ac:dyDescent="0.35">
      <c r="A4" s="15" t="s">
        <v>10</v>
      </c>
      <c r="B4" s="29"/>
      <c r="C4" s="29"/>
      <c r="D4" s="29"/>
      <c r="E4" s="29"/>
      <c r="F4" s="29"/>
    </row>
    <row r="5" spans="1:8" x14ac:dyDescent="0.35">
      <c r="A5" s="24" t="s">
        <v>11</v>
      </c>
      <c r="B5" s="26">
        <v>1</v>
      </c>
      <c r="C5" s="27" t="s">
        <v>249</v>
      </c>
      <c r="D5" s="26">
        <v>1</v>
      </c>
      <c r="E5" s="27" t="s">
        <v>249</v>
      </c>
      <c r="F5" s="26">
        <v>1</v>
      </c>
    </row>
    <row r="6" spans="1:8" x14ac:dyDescent="0.35">
      <c r="A6" s="24" t="s">
        <v>16</v>
      </c>
      <c r="B6" s="27" t="s">
        <v>249</v>
      </c>
      <c r="C6" s="27" t="s">
        <v>249</v>
      </c>
      <c r="D6" s="27" t="s">
        <v>249</v>
      </c>
      <c r="E6" s="27" t="s">
        <v>249</v>
      </c>
      <c r="F6" s="27" t="s">
        <v>249</v>
      </c>
    </row>
    <row r="7" spans="1:8" x14ac:dyDescent="0.35">
      <c r="A7" s="24" t="s">
        <v>21</v>
      </c>
      <c r="B7" s="27" t="s">
        <v>249</v>
      </c>
      <c r="C7" s="27" t="s">
        <v>249</v>
      </c>
      <c r="D7" s="26">
        <v>1</v>
      </c>
      <c r="E7" s="27" t="s">
        <v>249</v>
      </c>
      <c r="F7" s="27" t="s">
        <v>249</v>
      </c>
    </row>
    <row r="8" spans="1:8" x14ac:dyDescent="0.35">
      <c r="A8" s="24" t="s">
        <v>25</v>
      </c>
      <c r="B8" s="26">
        <v>1</v>
      </c>
      <c r="C8" s="27" t="s">
        <v>249</v>
      </c>
      <c r="D8" s="26">
        <v>1</v>
      </c>
      <c r="E8" s="27">
        <v>1</v>
      </c>
      <c r="F8" s="27" t="s">
        <v>249</v>
      </c>
    </row>
    <row r="9" spans="1:8" x14ac:dyDescent="0.35">
      <c r="A9" s="24" t="s">
        <v>29</v>
      </c>
      <c r="B9" s="27" t="s">
        <v>249</v>
      </c>
      <c r="C9" s="27" t="s">
        <v>249</v>
      </c>
      <c r="D9" s="27" t="s">
        <v>249</v>
      </c>
      <c r="E9" s="27" t="s">
        <v>249</v>
      </c>
      <c r="F9" s="27" t="s">
        <v>249</v>
      </c>
    </row>
    <row r="10" spans="1:8" x14ac:dyDescent="0.35">
      <c r="A10" s="24" t="s">
        <v>33</v>
      </c>
      <c r="B10" s="27" t="s">
        <v>249</v>
      </c>
      <c r="C10" s="27" t="s">
        <v>249</v>
      </c>
      <c r="D10" s="26">
        <v>1</v>
      </c>
      <c r="E10" s="27" t="s">
        <v>249</v>
      </c>
      <c r="F10" s="27" t="s">
        <v>249</v>
      </c>
    </row>
    <row r="11" spans="1:8" x14ac:dyDescent="0.35">
      <c r="A11" s="24" t="s">
        <v>38</v>
      </c>
      <c r="B11" s="27" t="s">
        <v>249</v>
      </c>
      <c r="C11" s="27" t="s">
        <v>249</v>
      </c>
      <c r="D11" s="26">
        <v>1</v>
      </c>
      <c r="E11" s="27" t="s">
        <v>249</v>
      </c>
      <c r="F11" s="27" t="s">
        <v>249</v>
      </c>
    </row>
    <row r="12" spans="1:8" x14ac:dyDescent="0.35">
      <c r="A12" s="24" t="s">
        <v>43</v>
      </c>
      <c r="B12" s="27" t="s">
        <v>249</v>
      </c>
      <c r="C12" s="27" t="s">
        <v>249</v>
      </c>
      <c r="D12" s="26">
        <v>1</v>
      </c>
      <c r="E12" s="27" t="s">
        <v>249</v>
      </c>
      <c r="F12" s="27" t="s">
        <v>249</v>
      </c>
    </row>
    <row r="13" spans="1:8" x14ac:dyDescent="0.35">
      <c r="A13" s="24" t="s">
        <v>48</v>
      </c>
      <c r="B13" s="26">
        <v>1</v>
      </c>
      <c r="C13" s="27" t="s">
        <v>249</v>
      </c>
      <c r="D13" s="26">
        <v>1</v>
      </c>
      <c r="E13" s="27" t="s">
        <v>249</v>
      </c>
      <c r="F13" s="26">
        <v>1</v>
      </c>
    </row>
    <row r="14" spans="1:8" x14ac:dyDescent="0.35">
      <c r="A14" s="24" t="s">
        <v>52</v>
      </c>
      <c r="B14" s="27" t="s">
        <v>249</v>
      </c>
      <c r="C14" s="27" t="s">
        <v>249</v>
      </c>
      <c r="D14" s="26">
        <v>1</v>
      </c>
      <c r="E14" s="27" t="s">
        <v>249</v>
      </c>
      <c r="F14" s="27" t="s">
        <v>249</v>
      </c>
    </row>
    <row r="15" spans="1:8" x14ac:dyDescent="0.35">
      <c r="A15" s="10"/>
      <c r="B15" s="8"/>
      <c r="C15" s="8"/>
      <c r="D15" s="8"/>
      <c r="E15" s="8"/>
      <c r="F15" s="8"/>
    </row>
    <row r="16" spans="1:8" x14ac:dyDescent="0.35">
      <c r="A16" s="17" t="s">
        <v>254</v>
      </c>
      <c r="B16" s="29"/>
      <c r="C16" s="29"/>
      <c r="D16" s="29"/>
      <c r="E16" s="29"/>
      <c r="F16" s="29"/>
    </row>
    <row r="17" spans="1:6" x14ac:dyDescent="0.35">
      <c r="A17" s="24" t="s">
        <v>57</v>
      </c>
      <c r="B17" s="26">
        <v>1</v>
      </c>
      <c r="C17" s="27" t="s">
        <v>249</v>
      </c>
      <c r="D17" s="26">
        <v>1</v>
      </c>
      <c r="E17" s="26">
        <v>1</v>
      </c>
      <c r="F17" s="27" t="s">
        <v>249</v>
      </c>
    </row>
    <row r="18" spans="1:6" x14ac:dyDescent="0.35">
      <c r="A18" s="24" t="s">
        <v>62</v>
      </c>
      <c r="B18" s="27" t="s">
        <v>249</v>
      </c>
      <c r="C18" s="27" t="s">
        <v>249</v>
      </c>
      <c r="D18" s="27" t="s">
        <v>249</v>
      </c>
      <c r="E18" s="27" t="s">
        <v>249</v>
      </c>
      <c r="F18" s="26">
        <v>2</v>
      </c>
    </row>
    <row r="19" spans="1:6" x14ac:dyDescent="0.35">
      <c r="A19" s="24" t="s">
        <v>66</v>
      </c>
      <c r="B19" s="27" t="s">
        <v>249</v>
      </c>
      <c r="C19" s="27" t="s">
        <v>249</v>
      </c>
      <c r="D19" s="27" t="s">
        <v>249</v>
      </c>
      <c r="E19" s="27" t="s">
        <v>249</v>
      </c>
      <c r="F19" s="27" t="s">
        <v>249</v>
      </c>
    </row>
    <row r="20" spans="1:6" x14ac:dyDescent="0.35">
      <c r="A20" s="24" t="s">
        <v>70</v>
      </c>
      <c r="B20" s="26">
        <v>1</v>
      </c>
      <c r="C20" s="27" t="s">
        <v>249</v>
      </c>
      <c r="D20" s="26">
        <v>1</v>
      </c>
      <c r="E20" s="27" t="s">
        <v>249</v>
      </c>
      <c r="F20" s="27" t="s">
        <v>249</v>
      </c>
    </row>
    <row r="21" spans="1:6" x14ac:dyDescent="0.35">
      <c r="A21" s="24" t="s">
        <v>74</v>
      </c>
      <c r="B21" s="27" t="s">
        <v>249</v>
      </c>
      <c r="C21" s="27" t="s">
        <v>249</v>
      </c>
      <c r="D21" s="27" t="s">
        <v>249</v>
      </c>
      <c r="E21" s="27" t="s">
        <v>249</v>
      </c>
      <c r="F21" s="27" t="s">
        <v>249</v>
      </c>
    </row>
    <row r="22" spans="1:6" x14ac:dyDescent="0.35">
      <c r="A22" s="24" t="s">
        <v>78</v>
      </c>
      <c r="B22" s="27" t="s">
        <v>249</v>
      </c>
      <c r="C22" s="27" t="s">
        <v>249</v>
      </c>
      <c r="D22" s="26">
        <v>1</v>
      </c>
      <c r="E22" s="27" t="s">
        <v>249</v>
      </c>
      <c r="F22" s="27" t="s">
        <v>249</v>
      </c>
    </row>
    <row r="23" spans="1:6" x14ac:dyDescent="0.35">
      <c r="A23" s="24" t="s">
        <v>82</v>
      </c>
      <c r="B23" s="27" t="s">
        <v>249</v>
      </c>
      <c r="C23" s="27" t="s">
        <v>249</v>
      </c>
      <c r="D23" s="27" t="s">
        <v>249</v>
      </c>
      <c r="E23" s="27" t="s">
        <v>249</v>
      </c>
      <c r="F23" s="27" t="s">
        <v>249</v>
      </c>
    </row>
    <row r="24" spans="1:6" x14ac:dyDescent="0.35">
      <c r="A24" s="24" t="s">
        <v>87</v>
      </c>
      <c r="B24" s="27" t="s">
        <v>249</v>
      </c>
      <c r="C24" s="27" t="s">
        <v>249</v>
      </c>
      <c r="D24" s="27" t="s">
        <v>249</v>
      </c>
      <c r="E24" s="27" t="s">
        <v>249</v>
      </c>
      <c r="F24" s="27" t="s">
        <v>249</v>
      </c>
    </row>
    <row r="25" spans="1:6" x14ac:dyDescent="0.35">
      <c r="A25" s="24" t="s">
        <v>92</v>
      </c>
      <c r="B25" s="27" t="s">
        <v>249</v>
      </c>
      <c r="C25" s="27" t="s">
        <v>249</v>
      </c>
      <c r="D25" s="27" t="s">
        <v>249</v>
      </c>
      <c r="E25" s="27" t="s">
        <v>249</v>
      </c>
      <c r="F25" s="27" t="s">
        <v>249</v>
      </c>
    </row>
    <row r="26" spans="1:6" x14ac:dyDescent="0.35">
      <c r="A26" s="24" t="s">
        <v>97</v>
      </c>
      <c r="B26" s="27" t="s">
        <v>249</v>
      </c>
      <c r="C26" s="27" t="s">
        <v>249</v>
      </c>
      <c r="D26" s="27" t="s">
        <v>249</v>
      </c>
      <c r="E26" s="27" t="s">
        <v>249</v>
      </c>
      <c r="F26" s="27" t="s">
        <v>249</v>
      </c>
    </row>
    <row r="27" spans="1:6" x14ac:dyDescent="0.35">
      <c r="A27" s="11"/>
      <c r="B27" s="8"/>
      <c r="C27" s="8"/>
      <c r="D27" s="8"/>
      <c r="E27" s="8"/>
      <c r="F27" s="8"/>
    </row>
    <row r="28" spans="1:6" x14ac:dyDescent="0.35">
      <c r="A28" s="17" t="s">
        <v>101</v>
      </c>
      <c r="B28" s="29"/>
      <c r="C28" s="29"/>
      <c r="D28" s="29"/>
      <c r="E28" s="29"/>
      <c r="F28" s="29"/>
    </row>
    <row r="29" spans="1:6" x14ac:dyDescent="0.35">
      <c r="A29" s="24" t="s">
        <v>102</v>
      </c>
      <c r="B29" s="26">
        <v>1</v>
      </c>
      <c r="C29" s="27" t="s">
        <v>249</v>
      </c>
      <c r="D29" s="26">
        <v>1</v>
      </c>
      <c r="E29" s="26">
        <v>1</v>
      </c>
      <c r="F29" s="27" t="s">
        <v>249</v>
      </c>
    </row>
    <row r="30" spans="1:6" x14ac:dyDescent="0.35">
      <c r="A30" s="24" t="s">
        <v>106</v>
      </c>
      <c r="B30" s="27" t="s">
        <v>249</v>
      </c>
      <c r="C30" s="27" t="s">
        <v>249</v>
      </c>
      <c r="D30" s="26">
        <v>1</v>
      </c>
      <c r="E30" s="27" t="s">
        <v>249</v>
      </c>
      <c r="F30" s="27" t="s">
        <v>249</v>
      </c>
    </row>
    <row r="31" spans="1:6" x14ac:dyDescent="0.35">
      <c r="A31" s="24" t="s">
        <v>110</v>
      </c>
      <c r="B31" s="27" t="s">
        <v>249</v>
      </c>
      <c r="C31" s="27" t="s">
        <v>249</v>
      </c>
      <c r="D31" s="27" t="s">
        <v>838</v>
      </c>
      <c r="E31" s="27" t="s">
        <v>249</v>
      </c>
      <c r="F31" s="27" t="s">
        <v>249</v>
      </c>
    </row>
    <row r="32" spans="1:6" x14ac:dyDescent="0.35">
      <c r="A32" s="24" t="s">
        <v>114</v>
      </c>
      <c r="B32" s="27" t="s">
        <v>249</v>
      </c>
      <c r="C32" s="27" t="s">
        <v>249</v>
      </c>
      <c r="D32" s="27" t="s">
        <v>838</v>
      </c>
      <c r="E32" s="27" t="s">
        <v>249</v>
      </c>
      <c r="F32" s="27" t="s">
        <v>249</v>
      </c>
    </row>
    <row r="33" spans="1:6" x14ac:dyDescent="0.35">
      <c r="A33" s="24" t="s">
        <v>118</v>
      </c>
      <c r="B33" s="27" t="s">
        <v>249</v>
      </c>
      <c r="C33" s="27" t="s">
        <v>249</v>
      </c>
      <c r="D33" s="27" t="s">
        <v>249</v>
      </c>
      <c r="E33" s="27" t="s">
        <v>249</v>
      </c>
      <c r="F33" s="27" t="s">
        <v>249</v>
      </c>
    </row>
    <row r="34" spans="1:6" x14ac:dyDescent="0.35">
      <c r="A34" s="24" t="s">
        <v>122</v>
      </c>
      <c r="B34" s="27" t="s">
        <v>249</v>
      </c>
      <c r="C34" s="27" t="s">
        <v>249</v>
      </c>
      <c r="D34" s="27" t="s">
        <v>249</v>
      </c>
      <c r="E34" s="27" t="s">
        <v>249</v>
      </c>
      <c r="F34" s="27" t="s">
        <v>249</v>
      </c>
    </row>
    <row r="35" spans="1:6" x14ac:dyDescent="0.35">
      <c r="A35" s="11"/>
      <c r="B35" s="8"/>
      <c r="C35" s="8"/>
      <c r="D35" s="8"/>
      <c r="E35" s="8"/>
      <c r="F35" s="8"/>
    </row>
    <row r="36" spans="1:6" x14ac:dyDescent="0.35">
      <c r="A36" s="15" t="s">
        <v>127</v>
      </c>
      <c r="B36" s="29"/>
      <c r="C36" s="29"/>
      <c r="D36" s="29"/>
      <c r="E36" s="29"/>
      <c r="F36" s="29"/>
    </row>
    <row r="37" spans="1:6" x14ac:dyDescent="0.35">
      <c r="A37" s="24" t="s">
        <v>128</v>
      </c>
      <c r="B37" s="27" t="s">
        <v>249</v>
      </c>
      <c r="C37" s="27" t="s">
        <v>249</v>
      </c>
      <c r="D37" s="26">
        <v>1</v>
      </c>
      <c r="E37" s="26">
        <v>1</v>
      </c>
      <c r="F37" s="27" t="s">
        <v>249</v>
      </c>
    </row>
    <row r="38" spans="1:6" x14ac:dyDescent="0.35">
      <c r="A38" s="24" t="s">
        <v>132</v>
      </c>
      <c r="B38" s="27" t="s">
        <v>249</v>
      </c>
      <c r="C38" s="27" t="s">
        <v>249</v>
      </c>
      <c r="D38" s="27" t="s">
        <v>249</v>
      </c>
      <c r="E38" s="27" t="s">
        <v>249</v>
      </c>
      <c r="F38" s="27" t="s">
        <v>249</v>
      </c>
    </row>
    <row r="39" spans="1:6" x14ac:dyDescent="0.35">
      <c r="A39" s="24" t="s">
        <v>136</v>
      </c>
      <c r="B39" s="27" t="s">
        <v>249</v>
      </c>
      <c r="C39" s="27" t="s">
        <v>249</v>
      </c>
      <c r="D39" s="27" t="s">
        <v>249</v>
      </c>
      <c r="E39" s="27" t="s">
        <v>249</v>
      </c>
      <c r="F39" s="27" t="s">
        <v>249</v>
      </c>
    </row>
    <row r="40" spans="1:6" x14ac:dyDescent="0.35">
      <c r="A40" s="24" t="s">
        <v>140</v>
      </c>
      <c r="B40" s="27" t="s">
        <v>249</v>
      </c>
      <c r="C40" s="27" t="s">
        <v>249</v>
      </c>
      <c r="D40" s="27" t="s">
        <v>249</v>
      </c>
      <c r="E40" s="27" t="s">
        <v>249</v>
      </c>
      <c r="F40" s="27" t="s">
        <v>249</v>
      </c>
    </row>
    <row r="41" spans="1:6" x14ac:dyDescent="0.35">
      <c r="A41" s="24" t="s">
        <v>144</v>
      </c>
      <c r="B41" s="27" t="s">
        <v>249</v>
      </c>
      <c r="C41" s="27" t="s">
        <v>249</v>
      </c>
      <c r="D41" s="27" t="s">
        <v>249</v>
      </c>
      <c r="E41" s="27" t="s">
        <v>249</v>
      </c>
      <c r="F41" s="27" t="s">
        <v>249</v>
      </c>
    </row>
    <row r="42" spans="1:6" x14ac:dyDescent="0.35">
      <c r="A42" s="24" t="s">
        <v>148</v>
      </c>
      <c r="B42" s="27" t="s">
        <v>249</v>
      </c>
      <c r="C42" s="27" t="s">
        <v>249</v>
      </c>
      <c r="D42" s="27" t="s">
        <v>249</v>
      </c>
      <c r="E42" s="27" t="s">
        <v>249</v>
      </c>
      <c r="F42" s="27" t="s">
        <v>249</v>
      </c>
    </row>
    <row r="43" spans="1:6" x14ac:dyDescent="0.35">
      <c r="A43" s="11"/>
      <c r="B43" s="8"/>
      <c r="C43" s="8"/>
      <c r="D43" s="8"/>
      <c r="E43" s="8"/>
      <c r="F43" s="8"/>
    </row>
    <row r="44" spans="1:6" x14ac:dyDescent="0.35">
      <c r="A44" s="15" t="s">
        <v>153</v>
      </c>
      <c r="B44" s="29"/>
      <c r="C44" s="29"/>
      <c r="D44" s="29"/>
      <c r="E44" s="29"/>
      <c r="F44" s="29"/>
    </row>
    <row r="45" spans="1:6" x14ac:dyDescent="0.35">
      <c r="A45" s="24" t="s">
        <v>154</v>
      </c>
      <c r="B45" s="26">
        <v>1</v>
      </c>
      <c r="C45" s="27" t="s">
        <v>249</v>
      </c>
      <c r="D45" s="26">
        <v>1</v>
      </c>
      <c r="E45" s="26">
        <v>4</v>
      </c>
      <c r="F45" s="27" t="s">
        <v>249</v>
      </c>
    </row>
    <row r="46" spans="1:6" x14ac:dyDescent="0.35">
      <c r="A46" s="24" t="s">
        <v>159</v>
      </c>
      <c r="B46" s="27" t="s">
        <v>249</v>
      </c>
      <c r="C46" s="27" t="s">
        <v>249</v>
      </c>
      <c r="D46" s="27" t="s">
        <v>249</v>
      </c>
      <c r="E46" s="27" t="s">
        <v>249</v>
      </c>
      <c r="F46" s="27" t="s">
        <v>249</v>
      </c>
    </row>
    <row r="47" spans="1:6" x14ac:dyDescent="0.35">
      <c r="A47" s="24" t="s">
        <v>163</v>
      </c>
      <c r="B47" s="27" t="s">
        <v>249</v>
      </c>
      <c r="C47" s="27" t="s">
        <v>249</v>
      </c>
      <c r="D47" s="27" t="s">
        <v>249</v>
      </c>
      <c r="E47" s="27" t="s">
        <v>249</v>
      </c>
      <c r="F47" s="27" t="s">
        <v>249</v>
      </c>
    </row>
    <row r="48" spans="1:6" x14ac:dyDescent="0.35">
      <c r="A48" s="24" t="s">
        <v>167</v>
      </c>
      <c r="B48" s="27" t="s">
        <v>249</v>
      </c>
      <c r="C48" s="27" t="s">
        <v>249</v>
      </c>
      <c r="D48" s="27">
        <v>1</v>
      </c>
      <c r="E48" s="27" t="s">
        <v>249</v>
      </c>
      <c r="F48" s="27" t="s">
        <v>249</v>
      </c>
    </row>
    <row r="49" spans="1:6" ht="29" x14ac:dyDescent="0.35">
      <c r="A49" s="24" t="s">
        <v>171</v>
      </c>
      <c r="B49" s="27" t="s">
        <v>249</v>
      </c>
      <c r="C49" s="27" t="s">
        <v>249</v>
      </c>
      <c r="D49" s="30" t="s">
        <v>839</v>
      </c>
      <c r="E49" s="27" t="s">
        <v>249</v>
      </c>
      <c r="F49" s="27" t="s">
        <v>249</v>
      </c>
    </row>
    <row r="50" spans="1:6" x14ac:dyDescent="0.35">
      <c r="A50" s="24" t="s">
        <v>175</v>
      </c>
      <c r="B50" s="27" t="s">
        <v>249</v>
      </c>
      <c r="C50" s="27" t="s">
        <v>249</v>
      </c>
      <c r="D50" s="27" t="s">
        <v>249</v>
      </c>
      <c r="E50" s="36" t="s">
        <v>249</v>
      </c>
      <c r="F50" s="27" t="s">
        <v>249</v>
      </c>
    </row>
    <row r="51" spans="1:6" x14ac:dyDescent="0.35">
      <c r="A51" s="24" t="s">
        <v>179</v>
      </c>
      <c r="B51" s="26">
        <v>1</v>
      </c>
      <c r="C51" s="27" t="s">
        <v>249</v>
      </c>
      <c r="D51" s="26">
        <v>1</v>
      </c>
      <c r="E51" s="27" t="s">
        <v>249</v>
      </c>
      <c r="F51" s="27" t="s">
        <v>249</v>
      </c>
    </row>
    <row r="52" spans="1:6" x14ac:dyDescent="0.35">
      <c r="A52" s="24" t="s">
        <v>183</v>
      </c>
      <c r="B52" s="27" t="s">
        <v>249</v>
      </c>
      <c r="C52" s="27" t="s">
        <v>249</v>
      </c>
      <c r="D52" s="27" t="s">
        <v>249</v>
      </c>
      <c r="E52" s="27" t="s">
        <v>249</v>
      </c>
      <c r="F52" s="27" t="s">
        <v>249</v>
      </c>
    </row>
    <row r="53" spans="1:6" x14ac:dyDescent="0.35">
      <c r="A53" s="11"/>
      <c r="B53" s="8"/>
      <c r="C53" s="8"/>
      <c r="D53" s="8"/>
      <c r="E53" s="8"/>
      <c r="F53" s="8"/>
    </row>
    <row r="54" spans="1:6" x14ac:dyDescent="0.35">
      <c r="A54" s="17" t="s">
        <v>189</v>
      </c>
      <c r="B54" s="29"/>
      <c r="C54" s="29"/>
      <c r="D54" s="29"/>
      <c r="E54" s="29"/>
      <c r="F54" s="29"/>
    </row>
    <row r="55" spans="1:6" x14ac:dyDescent="0.35">
      <c r="A55" s="24" t="s">
        <v>190</v>
      </c>
      <c r="B55" s="27" t="s">
        <v>249</v>
      </c>
      <c r="C55" s="27" t="s">
        <v>249</v>
      </c>
      <c r="D55" s="26">
        <v>1</v>
      </c>
      <c r="E55" s="27" t="s">
        <v>249</v>
      </c>
      <c r="F55" s="27" t="s">
        <v>249</v>
      </c>
    </row>
    <row r="56" spans="1:6" x14ac:dyDescent="0.35">
      <c r="A56" s="24" t="s">
        <v>194</v>
      </c>
      <c r="B56" s="27" t="s">
        <v>249</v>
      </c>
      <c r="C56" s="27" t="s">
        <v>249</v>
      </c>
      <c r="D56" s="27" t="s">
        <v>249</v>
      </c>
      <c r="E56" s="27" t="s">
        <v>249</v>
      </c>
      <c r="F56" s="27" t="s">
        <v>249</v>
      </c>
    </row>
    <row r="57" spans="1:6" x14ac:dyDescent="0.35">
      <c r="A57" s="24" t="s">
        <v>198</v>
      </c>
      <c r="B57" s="27" t="s">
        <v>249</v>
      </c>
      <c r="C57" s="27" t="s">
        <v>249</v>
      </c>
      <c r="D57" s="27" t="s">
        <v>249</v>
      </c>
      <c r="E57" s="27" t="s">
        <v>249</v>
      </c>
      <c r="F57" s="27" t="s">
        <v>249</v>
      </c>
    </row>
    <row r="58" spans="1:6" x14ac:dyDescent="0.35">
      <c r="A58" s="24" t="s">
        <v>202</v>
      </c>
      <c r="B58" s="27" t="s">
        <v>249</v>
      </c>
      <c r="C58" s="27" t="s">
        <v>249</v>
      </c>
      <c r="D58" s="27" t="s">
        <v>249</v>
      </c>
      <c r="E58" s="27" t="s">
        <v>249</v>
      </c>
      <c r="F58" s="27" t="s">
        <v>249</v>
      </c>
    </row>
    <row r="59" spans="1:6" x14ac:dyDescent="0.35">
      <c r="A59" s="24" t="s">
        <v>205</v>
      </c>
      <c r="B59" s="27" t="s">
        <v>249</v>
      </c>
      <c r="C59" s="27" t="s">
        <v>249</v>
      </c>
      <c r="D59" s="27" t="s">
        <v>249</v>
      </c>
      <c r="E59" s="27" t="s">
        <v>249</v>
      </c>
      <c r="F59" s="27" t="s">
        <v>249</v>
      </c>
    </row>
    <row r="60" spans="1:6" x14ac:dyDescent="0.35">
      <c r="A60" s="11"/>
      <c r="B60" s="8"/>
      <c r="C60" s="8"/>
      <c r="D60" s="8"/>
      <c r="E60" s="8"/>
      <c r="F60" s="8"/>
    </row>
    <row r="61" spans="1:6" x14ac:dyDescent="0.35">
      <c r="A61" s="17" t="s">
        <v>209</v>
      </c>
      <c r="B61" s="29"/>
      <c r="C61" s="29"/>
      <c r="D61" s="29"/>
      <c r="E61" s="29"/>
      <c r="F61" s="29"/>
    </row>
    <row r="62" spans="1:6" x14ac:dyDescent="0.35">
      <c r="A62" s="24" t="s">
        <v>210</v>
      </c>
      <c r="B62" s="27" t="s">
        <v>249</v>
      </c>
      <c r="C62" s="27" t="s">
        <v>249</v>
      </c>
      <c r="D62" s="27">
        <v>1</v>
      </c>
      <c r="E62" s="27" t="s">
        <v>249</v>
      </c>
      <c r="F62" s="27" t="s">
        <v>249</v>
      </c>
    </row>
    <row r="64" spans="1:6" x14ac:dyDescent="0.35">
      <c r="A64" s="17" t="s">
        <v>951</v>
      </c>
      <c r="B64" s="29"/>
      <c r="C64" s="29"/>
      <c r="D64" s="29"/>
      <c r="E64" s="29"/>
      <c r="F64" s="29"/>
    </row>
    <row r="65" spans="1:6" x14ac:dyDescent="0.35">
      <c r="A65" s="114" t="s">
        <v>915</v>
      </c>
      <c r="B65" s="27">
        <v>1</v>
      </c>
      <c r="C65" s="27" t="s">
        <v>249</v>
      </c>
      <c r="D65" s="26">
        <v>1</v>
      </c>
      <c r="E65" s="27">
        <v>2</v>
      </c>
      <c r="F65" s="27" t="s">
        <v>249</v>
      </c>
    </row>
    <row r="66" spans="1:6" x14ac:dyDescent="0.35">
      <c r="A66" s="114" t="s">
        <v>926</v>
      </c>
      <c r="B66" s="27" t="s">
        <v>249</v>
      </c>
      <c r="C66" s="27" t="s">
        <v>249</v>
      </c>
      <c r="D66" s="27" t="s">
        <v>249</v>
      </c>
      <c r="E66" s="27" t="s">
        <v>249</v>
      </c>
      <c r="F66" s="27" t="s">
        <v>249</v>
      </c>
    </row>
    <row r="67" spans="1:6" x14ac:dyDescent="0.35">
      <c r="A67" s="114" t="s">
        <v>939</v>
      </c>
      <c r="B67" s="27" t="s">
        <v>249</v>
      </c>
      <c r="C67" s="27" t="s">
        <v>249</v>
      </c>
      <c r="D67" s="27">
        <v>1</v>
      </c>
      <c r="E67" s="27">
        <v>1</v>
      </c>
      <c r="F67" s="27" t="s">
        <v>249</v>
      </c>
    </row>
    <row r="68" spans="1:6" x14ac:dyDescent="0.35">
      <c r="A68" s="177" t="s">
        <v>944</v>
      </c>
      <c r="B68" s="27" t="s">
        <v>249</v>
      </c>
      <c r="C68" s="27" t="s">
        <v>249</v>
      </c>
      <c r="D68" s="27" t="s">
        <v>249</v>
      </c>
      <c r="E68" s="27" t="s">
        <v>249</v>
      </c>
      <c r="F68" s="27" t="s">
        <v>249</v>
      </c>
    </row>
  </sheetData>
  <mergeCells count="6">
    <mergeCell ref="A1:F1"/>
    <mergeCell ref="A2:A3"/>
    <mergeCell ref="B2:B3"/>
    <mergeCell ref="C2:C3"/>
    <mergeCell ref="D2:D3"/>
    <mergeCell ref="E2:F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61"/>
  <sheetViews>
    <sheetView zoomScale="120" zoomScaleNormal="120" workbookViewId="0">
      <selection sqref="A1:B1"/>
    </sheetView>
  </sheetViews>
  <sheetFormatPr defaultRowHeight="14.5" x14ac:dyDescent="0.35"/>
  <cols>
    <col min="1" max="1" width="24.7265625" customWidth="1"/>
    <col min="2" max="2" width="18.453125" style="6" customWidth="1"/>
  </cols>
  <sheetData>
    <row r="1" spans="1:2" ht="26.25" customHeight="1" thickBot="1" x14ac:dyDescent="0.4">
      <c r="A1" s="275" t="s">
        <v>1030</v>
      </c>
      <c r="B1" s="275"/>
    </row>
    <row r="2" spans="1:2" ht="29" x14ac:dyDescent="0.35">
      <c r="A2" s="34" t="s">
        <v>0</v>
      </c>
      <c r="B2" s="34" t="s">
        <v>840</v>
      </c>
    </row>
    <row r="3" spans="1:2" x14ac:dyDescent="0.35">
      <c r="A3" s="15" t="s">
        <v>10</v>
      </c>
      <c r="B3" s="29"/>
    </row>
    <row r="4" spans="1:2" x14ac:dyDescent="0.35">
      <c r="A4" s="24" t="s">
        <v>11</v>
      </c>
      <c r="B4" s="26">
        <v>1</v>
      </c>
    </row>
    <row r="5" spans="1:2" x14ac:dyDescent="0.35">
      <c r="A5" s="24" t="s">
        <v>16</v>
      </c>
      <c r="B5" s="27" t="s">
        <v>249</v>
      </c>
    </row>
    <row r="6" spans="1:2" x14ac:dyDescent="0.35">
      <c r="A6" s="24" t="s">
        <v>21</v>
      </c>
      <c r="B6" s="27" t="s">
        <v>249</v>
      </c>
    </row>
    <row r="7" spans="1:2" x14ac:dyDescent="0.35">
      <c r="A7" s="24" t="s">
        <v>25</v>
      </c>
      <c r="B7" s="26">
        <v>1</v>
      </c>
    </row>
    <row r="8" spans="1:2" x14ac:dyDescent="0.35">
      <c r="A8" s="24" t="s">
        <v>29</v>
      </c>
      <c r="B8" s="27" t="s">
        <v>249</v>
      </c>
    </row>
    <row r="9" spans="1:2" x14ac:dyDescent="0.35">
      <c r="A9" s="24" t="s">
        <v>33</v>
      </c>
      <c r="B9" s="26">
        <v>1</v>
      </c>
    </row>
    <row r="10" spans="1:2" x14ac:dyDescent="0.35">
      <c r="A10" s="24" t="s">
        <v>38</v>
      </c>
      <c r="B10" s="27" t="s">
        <v>249</v>
      </c>
    </row>
    <row r="11" spans="1:2" x14ac:dyDescent="0.35">
      <c r="A11" s="24" t="s">
        <v>43</v>
      </c>
      <c r="B11" s="27" t="s">
        <v>249</v>
      </c>
    </row>
    <row r="12" spans="1:2" x14ac:dyDescent="0.35">
      <c r="A12" s="24" t="s">
        <v>48</v>
      </c>
      <c r="B12" s="26">
        <v>1</v>
      </c>
    </row>
    <row r="13" spans="1:2" x14ac:dyDescent="0.35">
      <c r="A13" s="24" t="s">
        <v>52</v>
      </c>
      <c r="B13" s="26">
        <v>1</v>
      </c>
    </row>
    <row r="14" spans="1:2" x14ac:dyDescent="0.35">
      <c r="A14" s="10"/>
      <c r="B14" s="8"/>
    </row>
    <row r="15" spans="1:2" x14ac:dyDescent="0.35">
      <c r="A15" s="17" t="s">
        <v>254</v>
      </c>
      <c r="B15" s="29"/>
    </row>
    <row r="16" spans="1:2" x14ac:dyDescent="0.35">
      <c r="A16" s="24" t="s">
        <v>57</v>
      </c>
      <c r="B16" s="26">
        <v>1</v>
      </c>
    </row>
    <row r="17" spans="1:2" x14ac:dyDescent="0.35">
      <c r="A17" s="24" t="s">
        <v>62</v>
      </c>
      <c r="B17" s="27" t="s">
        <v>249</v>
      </c>
    </row>
    <row r="18" spans="1:2" x14ac:dyDescent="0.35">
      <c r="A18" s="24" t="s">
        <v>66</v>
      </c>
      <c r="B18" s="26">
        <v>1</v>
      </c>
    </row>
    <row r="19" spans="1:2" x14ac:dyDescent="0.35">
      <c r="A19" s="24" t="s">
        <v>70</v>
      </c>
      <c r="B19" s="26">
        <v>1</v>
      </c>
    </row>
    <row r="20" spans="1:2" x14ac:dyDescent="0.35">
      <c r="A20" s="24" t="s">
        <v>74</v>
      </c>
      <c r="B20" s="26">
        <v>1</v>
      </c>
    </row>
    <row r="21" spans="1:2" x14ac:dyDescent="0.35">
      <c r="A21" s="24" t="s">
        <v>78</v>
      </c>
      <c r="B21" s="27" t="s">
        <v>249</v>
      </c>
    </row>
    <row r="22" spans="1:2" x14ac:dyDescent="0.35">
      <c r="A22" s="24" t="s">
        <v>82</v>
      </c>
      <c r="B22" s="26">
        <v>1</v>
      </c>
    </row>
    <row r="23" spans="1:2" x14ac:dyDescent="0.35">
      <c r="A23" s="24" t="s">
        <v>87</v>
      </c>
      <c r="B23" s="27" t="s">
        <v>249</v>
      </c>
    </row>
    <row r="24" spans="1:2" x14ac:dyDescent="0.35">
      <c r="A24" s="24" t="s">
        <v>92</v>
      </c>
      <c r="B24" s="27" t="s">
        <v>249</v>
      </c>
    </row>
    <row r="25" spans="1:2" x14ac:dyDescent="0.35">
      <c r="A25" s="24" t="s">
        <v>97</v>
      </c>
      <c r="B25" s="26">
        <v>1</v>
      </c>
    </row>
    <row r="26" spans="1:2" x14ac:dyDescent="0.35">
      <c r="A26" s="11"/>
      <c r="B26" s="8"/>
    </row>
    <row r="27" spans="1:2" x14ac:dyDescent="0.35">
      <c r="A27" s="17" t="s">
        <v>101</v>
      </c>
      <c r="B27" s="29"/>
    </row>
    <row r="28" spans="1:2" x14ac:dyDescent="0.35">
      <c r="A28" s="24" t="s">
        <v>102</v>
      </c>
      <c r="B28" s="26">
        <v>1</v>
      </c>
    </row>
    <row r="29" spans="1:2" x14ac:dyDescent="0.35">
      <c r="A29" s="24" t="s">
        <v>106</v>
      </c>
      <c r="B29" s="27" t="s">
        <v>249</v>
      </c>
    </row>
    <row r="30" spans="1:2" x14ac:dyDescent="0.35">
      <c r="A30" s="24" t="s">
        <v>110</v>
      </c>
      <c r="B30" s="27" t="s">
        <v>249</v>
      </c>
    </row>
    <row r="31" spans="1:2" x14ac:dyDescent="0.35">
      <c r="A31" s="24" t="s">
        <v>114</v>
      </c>
      <c r="B31" s="27" t="s">
        <v>249</v>
      </c>
    </row>
    <row r="32" spans="1:2" x14ac:dyDescent="0.35">
      <c r="A32" s="24" t="s">
        <v>118</v>
      </c>
      <c r="B32" s="26">
        <v>1</v>
      </c>
    </row>
    <row r="33" spans="1:2" x14ac:dyDescent="0.35">
      <c r="A33" s="24" t="s">
        <v>122</v>
      </c>
      <c r="B33" s="27" t="s">
        <v>249</v>
      </c>
    </row>
    <row r="34" spans="1:2" x14ac:dyDescent="0.35">
      <c r="A34" s="11"/>
      <c r="B34" s="8"/>
    </row>
    <row r="35" spans="1:2" x14ac:dyDescent="0.35">
      <c r="A35" s="15" t="s">
        <v>127</v>
      </c>
      <c r="B35" s="29"/>
    </row>
    <row r="36" spans="1:2" x14ac:dyDescent="0.35">
      <c r="A36" s="24" t="s">
        <v>128</v>
      </c>
      <c r="B36" s="27" t="s">
        <v>249</v>
      </c>
    </row>
    <row r="37" spans="1:2" x14ac:dyDescent="0.35">
      <c r="A37" s="24" t="s">
        <v>132</v>
      </c>
      <c r="B37" s="27" t="s">
        <v>249</v>
      </c>
    </row>
    <row r="38" spans="1:2" x14ac:dyDescent="0.35">
      <c r="A38" s="24" t="s">
        <v>136</v>
      </c>
      <c r="B38" s="27" t="s">
        <v>249</v>
      </c>
    </row>
    <row r="39" spans="1:2" x14ac:dyDescent="0.35">
      <c r="A39" s="24" t="s">
        <v>140</v>
      </c>
      <c r="B39" s="27" t="s">
        <v>249</v>
      </c>
    </row>
    <row r="40" spans="1:2" x14ac:dyDescent="0.35">
      <c r="A40" s="24" t="s">
        <v>144</v>
      </c>
      <c r="B40" s="27" t="s">
        <v>249</v>
      </c>
    </row>
    <row r="41" spans="1:2" x14ac:dyDescent="0.35">
      <c r="A41" s="24" t="s">
        <v>148</v>
      </c>
      <c r="B41" s="27" t="s">
        <v>249</v>
      </c>
    </row>
    <row r="42" spans="1:2" x14ac:dyDescent="0.35">
      <c r="A42" s="11"/>
      <c r="B42" s="8"/>
    </row>
    <row r="43" spans="1:2" x14ac:dyDescent="0.35">
      <c r="A43" s="15" t="s">
        <v>153</v>
      </c>
      <c r="B43" s="29"/>
    </row>
    <row r="44" spans="1:2" x14ac:dyDescent="0.35">
      <c r="A44" s="24" t="s">
        <v>154</v>
      </c>
      <c r="B44" s="27" t="s">
        <v>249</v>
      </c>
    </row>
    <row r="45" spans="1:2" x14ac:dyDescent="0.35">
      <c r="A45" s="24" t="s">
        <v>159</v>
      </c>
      <c r="B45" s="27" t="s">
        <v>249</v>
      </c>
    </row>
    <row r="46" spans="1:2" x14ac:dyDescent="0.35">
      <c r="A46" s="24" t="s">
        <v>163</v>
      </c>
      <c r="B46" s="27" t="s">
        <v>249</v>
      </c>
    </row>
    <row r="47" spans="1:2" x14ac:dyDescent="0.35">
      <c r="A47" s="24" t="s">
        <v>167</v>
      </c>
      <c r="B47" s="27" t="s">
        <v>249</v>
      </c>
    </row>
    <row r="48" spans="1:2" x14ac:dyDescent="0.35">
      <c r="A48" s="24" t="s">
        <v>171</v>
      </c>
      <c r="B48" s="27" t="s">
        <v>249</v>
      </c>
    </row>
    <row r="49" spans="1:2" x14ac:dyDescent="0.35">
      <c r="A49" s="24" t="s">
        <v>175</v>
      </c>
      <c r="B49" s="27" t="s">
        <v>249</v>
      </c>
    </row>
    <row r="50" spans="1:2" x14ac:dyDescent="0.35">
      <c r="A50" s="24" t="s">
        <v>179</v>
      </c>
      <c r="B50" s="27" t="s">
        <v>249</v>
      </c>
    </row>
    <row r="51" spans="1:2" x14ac:dyDescent="0.35">
      <c r="A51" s="24" t="s">
        <v>183</v>
      </c>
      <c r="B51" s="27" t="s">
        <v>249</v>
      </c>
    </row>
    <row r="52" spans="1:2" x14ac:dyDescent="0.35">
      <c r="A52" s="11"/>
      <c r="B52" s="8"/>
    </row>
    <row r="53" spans="1:2" x14ac:dyDescent="0.35">
      <c r="A53" s="17" t="s">
        <v>189</v>
      </c>
      <c r="B53" s="29"/>
    </row>
    <row r="54" spans="1:2" x14ac:dyDescent="0.35">
      <c r="A54" s="24" t="s">
        <v>190</v>
      </c>
      <c r="B54" s="27" t="s">
        <v>249</v>
      </c>
    </row>
    <row r="55" spans="1:2" x14ac:dyDescent="0.35">
      <c r="A55" s="24" t="s">
        <v>194</v>
      </c>
      <c r="B55" s="27" t="s">
        <v>249</v>
      </c>
    </row>
    <row r="56" spans="1:2" x14ac:dyDescent="0.35">
      <c r="A56" s="24" t="s">
        <v>198</v>
      </c>
      <c r="B56" s="27" t="s">
        <v>249</v>
      </c>
    </row>
    <row r="57" spans="1:2" x14ac:dyDescent="0.35">
      <c r="A57" s="24" t="s">
        <v>202</v>
      </c>
      <c r="B57" s="27" t="s">
        <v>249</v>
      </c>
    </row>
    <row r="58" spans="1:2" x14ac:dyDescent="0.35">
      <c r="A58" s="24" t="s">
        <v>205</v>
      </c>
      <c r="B58" s="27" t="s">
        <v>249</v>
      </c>
    </row>
    <row r="59" spans="1:2" x14ac:dyDescent="0.35">
      <c r="A59" s="11"/>
      <c r="B59" s="8"/>
    </row>
    <row r="60" spans="1:2" x14ac:dyDescent="0.35">
      <c r="A60" s="17" t="s">
        <v>209</v>
      </c>
      <c r="B60" s="29"/>
    </row>
    <row r="61" spans="1:2" x14ac:dyDescent="0.35">
      <c r="A61" s="24" t="s">
        <v>210</v>
      </c>
      <c r="B61" s="27" t="s">
        <v>249</v>
      </c>
    </row>
  </sheetData>
  <mergeCells count="1">
    <mergeCell ref="A1:B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67"/>
  <sheetViews>
    <sheetView zoomScaleNormal="100" workbookViewId="0">
      <selection sqref="A1:D1"/>
    </sheetView>
  </sheetViews>
  <sheetFormatPr defaultRowHeight="14.5" x14ac:dyDescent="0.35"/>
  <cols>
    <col min="1" max="1" width="29.81640625" customWidth="1"/>
    <col min="2" max="2" width="20.453125" style="6" customWidth="1"/>
    <col min="3" max="3" width="15" style="6" customWidth="1"/>
    <col min="4" max="4" width="17" style="6" customWidth="1"/>
  </cols>
  <sheetData>
    <row r="1" spans="1:4" ht="26.5" thickBot="1" x14ac:dyDescent="0.65">
      <c r="A1" s="276" t="s">
        <v>1029</v>
      </c>
      <c r="B1" s="276"/>
      <c r="C1" s="276"/>
      <c r="D1" s="276"/>
    </row>
    <row r="2" spans="1:4" ht="43.5" x14ac:dyDescent="0.35">
      <c r="A2" s="34" t="s">
        <v>0</v>
      </c>
      <c r="B2" s="35" t="s">
        <v>841</v>
      </c>
      <c r="C2" s="34" t="s">
        <v>842</v>
      </c>
      <c r="D2" s="34" t="s">
        <v>843</v>
      </c>
    </row>
    <row r="3" spans="1:4" x14ac:dyDescent="0.35">
      <c r="A3" s="15" t="s">
        <v>10</v>
      </c>
      <c r="B3" s="29"/>
      <c r="C3" s="29"/>
      <c r="D3" s="29"/>
    </row>
    <row r="4" spans="1:4" x14ac:dyDescent="0.35">
      <c r="A4" s="24" t="s">
        <v>11</v>
      </c>
      <c r="B4" s="26">
        <v>3</v>
      </c>
      <c r="C4" s="27" t="s">
        <v>249</v>
      </c>
      <c r="D4" s="26">
        <v>1</v>
      </c>
    </row>
    <row r="5" spans="1:4" x14ac:dyDescent="0.35">
      <c r="A5" s="24" t="s">
        <v>16</v>
      </c>
      <c r="B5" s="26">
        <v>1</v>
      </c>
      <c r="C5" s="27" t="s">
        <v>249</v>
      </c>
      <c r="D5" s="27" t="s">
        <v>249</v>
      </c>
    </row>
    <row r="6" spans="1:4" x14ac:dyDescent="0.35">
      <c r="A6" s="24" t="s">
        <v>21</v>
      </c>
      <c r="B6" s="26">
        <v>1</v>
      </c>
      <c r="C6" s="27" t="s">
        <v>249</v>
      </c>
      <c r="D6" s="27" t="s">
        <v>249</v>
      </c>
    </row>
    <row r="7" spans="1:4" x14ac:dyDescent="0.35">
      <c r="A7" s="24" t="s">
        <v>25</v>
      </c>
      <c r="B7" s="26">
        <v>1</v>
      </c>
      <c r="C7" s="27" t="s">
        <v>249</v>
      </c>
      <c r="D7" s="27" t="s">
        <v>249</v>
      </c>
    </row>
    <row r="8" spans="1:4" x14ac:dyDescent="0.35">
      <c r="A8" s="24" t="s">
        <v>29</v>
      </c>
      <c r="B8" s="27" t="s">
        <v>249</v>
      </c>
      <c r="C8" s="27" t="s">
        <v>249</v>
      </c>
      <c r="D8" s="27" t="s">
        <v>249</v>
      </c>
    </row>
    <row r="9" spans="1:4" x14ac:dyDescent="0.35">
      <c r="A9" s="24" t="s">
        <v>33</v>
      </c>
      <c r="B9" s="26">
        <v>1</v>
      </c>
      <c r="C9" s="27" t="s">
        <v>249</v>
      </c>
      <c r="D9" s="27" t="s">
        <v>249</v>
      </c>
    </row>
    <row r="10" spans="1:4" x14ac:dyDescent="0.35">
      <c r="A10" s="24" t="s">
        <v>38</v>
      </c>
      <c r="B10" s="26">
        <v>1</v>
      </c>
      <c r="C10" s="36" t="s">
        <v>249</v>
      </c>
      <c r="D10" s="27" t="s">
        <v>249</v>
      </c>
    </row>
    <row r="11" spans="1:4" x14ac:dyDescent="0.35">
      <c r="A11" s="24" t="s">
        <v>43</v>
      </c>
      <c r="B11" s="26">
        <v>1</v>
      </c>
      <c r="C11" s="27" t="s">
        <v>249</v>
      </c>
      <c r="D11" s="27" t="s">
        <v>249</v>
      </c>
    </row>
    <row r="12" spans="1:4" x14ac:dyDescent="0.35">
      <c r="A12" s="24" t="s">
        <v>48</v>
      </c>
      <c r="B12" s="26">
        <v>1</v>
      </c>
      <c r="C12" s="27" t="s">
        <v>249</v>
      </c>
      <c r="D12" s="27" t="s">
        <v>249</v>
      </c>
    </row>
    <row r="13" spans="1:4" x14ac:dyDescent="0.35">
      <c r="A13" s="24" t="s">
        <v>52</v>
      </c>
      <c r="B13" s="26">
        <v>1</v>
      </c>
      <c r="C13" s="27" t="s">
        <v>249</v>
      </c>
      <c r="D13" s="27" t="s">
        <v>249</v>
      </c>
    </row>
    <row r="14" spans="1:4" x14ac:dyDescent="0.35">
      <c r="A14" s="10"/>
      <c r="B14" s="8"/>
      <c r="C14" s="8"/>
      <c r="D14" s="8"/>
    </row>
    <row r="15" spans="1:4" x14ac:dyDescent="0.35">
      <c r="A15" s="17" t="s">
        <v>254</v>
      </c>
      <c r="B15" s="29"/>
      <c r="C15" s="29"/>
      <c r="D15" s="29"/>
    </row>
    <row r="16" spans="1:4" x14ac:dyDescent="0.35">
      <c r="A16" s="24" t="s">
        <v>57</v>
      </c>
      <c r="B16" s="26">
        <v>3</v>
      </c>
      <c r="C16" s="27" t="s">
        <v>249</v>
      </c>
      <c r="D16" s="27" t="s">
        <v>249</v>
      </c>
    </row>
    <row r="17" spans="1:4" x14ac:dyDescent="0.35">
      <c r="A17" s="24" t="s">
        <v>62</v>
      </c>
      <c r="B17" s="26">
        <v>1</v>
      </c>
      <c r="C17" s="27" t="s">
        <v>249</v>
      </c>
      <c r="D17" s="27" t="s">
        <v>249</v>
      </c>
    </row>
    <row r="18" spans="1:4" x14ac:dyDescent="0.35">
      <c r="A18" s="24" t="s">
        <v>66</v>
      </c>
      <c r="B18" s="26">
        <v>1</v>
      </c>
      <c r="C18" s="27" t="s">
        <v>249</v>
      </c>
      <c r="D18" s="27" t="s">
        <v>249</v>
      </c>
    </row>
    <row r="19" spans="1:4" x14ac:dyDescent="0.35">
      <c r="A19" s="24" t="s">
        <v>70</v>
      </c>
      <c r="B19" s="26">
        <v>1</v>
      </c>
      <c r="C19" s="27" t="s">
        <v>249</v>
      </c>
      <c r="D19" s="27" t="s">
        <v>249</v>
      </c>
    </row>
    <row r="20" spans="1:4" x14ac:dyDescent="0.35">
      <c r="A20" s="24" t="s">
        <v>74</v>
      </c>
      <c r="B20" s="26">
        <v>1</v>
      </c>
      <c r="C20" s="27" t="s">
        <v>249</v>
      </c>
      <c r="D20" s="27" t="s">
        <v>249</v>
      </c>
    </row>
    <row r="21" spans="1:4" x14ac:dyDescent="0.35">
      <c r="A21" s="24" t="s">
        <v>78</v>
      </c>
      <c r="B21" s="26">
        <v>1</v>
      </c>
      <c r="C21" s="27" t="s">
        <v>249</v>
      </c>
      <c r="D21" s="27" t="s">
        <v>249</v>
      </c>
    </row>
    <row r="22" spans="1:4" x14ac:dyDescent="0.35">
      <c r="A22" s="24" t="s">
        <v>82</v>
      </c>
      <c r="B22" s="27" t="s">
        <v>249</v>
      </c>
      <c r="C22" s="27" t="s">
        <v>249</v>
      </c>
      <c r="D22" s="27" t="s">
        <v>249</v>
      </c>
    </row>
    <row r="23" spans="1:4" x14ac:dyDescent="0.35">
      <c r="A23" s="24" t="s">
        <v>87</v>
      </c>
      <c r="B23" s="27" t="s">
        <v>249</v>
      </c>
      <c r="C23" s="27" t="s">
        <v>249</v>
      </c>
      <c r="D23" s="27" t="s">
        <v>249</v>
      </c>
    </row>
    <row r="24" spans="1:4" x14ac:dyDescent="0.35">
      <c r="A24" s="24" t="s">
        <v>92</v>
      </c>
      <c r="B24" s="27" t="s">
        <v>249</v>
      </c>
      <c r="C24" s="27" t="s">
        <v>249</v>
      </c>
      <c r="D24" s="27" t="s">
        <v>249</v>
      </c>
    </row>
    <row r="25" spans="1:4" x14ac:dyDescent="0.35">
      <c r="A25" s="24" t="s">
        <v>97</v>
      </c>
      <c r="B25" s="27" t="s">
        <v>249</v>
      </c>
      <c r="C25" s="27" t="s">
        <v>249</v>
      </c>
      <c r="D25" s="27" t="s">
        <v>249</v>
      </c>
    </row>
    <row r="26" spans="1:4" x14ac:dyDescent="0.35">
      <c r="A26" s="11"/>
      <c r="B26" s="8"/>
      <c r="C26" s="8"/>
      <c r="D26" s="8"/>
    </row>
    <row r="27" spans="1:4" x14ac:dyDescent="0.35">
      <c r="A27" s="17" t="s">
        <v>101</v>
      </c>
      <c r="B27" s="29"/>
      <c r="C27" s="29"/>
      <c r="D27" s="29"/>
    </row>
    <row r="28" spans="1:4" x14ac:dyDescent="0.35">
      <c r="A28" s="24" t="s">
        <v>102</v>
      </c>
      <c r="B28" s="26">
        <v>1</v>
      </c>
      <c r="C28" s="27" t="s">
        <v>249</v>
      </c>
      <c r="D28" s="27" t="s">
        <v>249</v>
      </c>
    </row>
    <row r="29" spans="1:4" x14ac:dyDescent="0.35">
      <c r="A29" s="24" t="s">
        <v>106</v>
      </c>
      <c r="B29" s="26">
        <v>2</v>
      </c>
      <c r="C29" s="27" t="s">
        <v>249</v>
      </c>
      <c r="D29" s="27" t="s">
        <v>249</v>
      </c>
    </row>
    <row r="30" spans="1:4" x14ac:dyDescent="0.35">
      <c r="A30" s="24" t="s">
        <v>110</v>
      </c>
      <c r="B30" s="26">
        <v>1</v>
      </c>
      <c r="C30" s="27" t="s">
        <v>249</v>
      </c>
      <c r="D30" s="27" t="s">
        <v>249</v>
      </c>
    </row>
    <row r="31" spans="1:4" x14ac:dyDescent="0.35">
      <c r="A31" s="24" t="s">
        <v>114</v>
      </c>
      <c r="B31" s="26">
        <v>1</v>
      </c>
      <c r="C31" s="27" t="s">
        <v>249</v>
      </c>
      <c r="D31" s="27" t="s">
        <v>249</v>
      </c>
    </row>
    <row r="32" spans="1:4" x14ac:dyDescent="0.35">
      <c r="A32" s="24" t="s">
        <v>118</v>
      </c>
      <c r="B32" s="26">
        <v>1</v>
      </c>
      <c r="C32" s="27" t="s">
        <v>249</v>
      </c>
      <c r="D32" s="27" t="s">
        <v>249</v>
      </c>
    </row>
    <row r="33" spans="1:4" x14ac:dyDescent="0.35">
      <c r="A33" s="24" t="s">
        <v>122</v>
      </c>
      <c r="B33" s="26">
        <v>1</v>
      </c>
      <c r="C33" s="27" t="s">
        <v>249</v>
      </c>
      <c r="D33" s="27" t="s">
        <v>249</v>
      </c>
    </row>
    <row r="34" spans="1:4" x14ac:dyDescent="0.35">
      <c r="A34" s="11"/>
      <c r="B34" s="8"/>
      <c r="C34" s="8"/>
      <c r="D34" s="8"/>
    </row>
    <row r="35" spans="1:4" x14ac:dyDescent="0.35">
      <c r="A35" s="15" t="s">
        <v>127</v>
      </c>
      <c r="B35" s="29"/>
      <c r="C35" s="29"/>
      <c r="D35" s="29"/>
    </row>
    <row r="36" spans="1:4" x14ac:dyDescent="0.35">
      <c r="A36" s="24" t="s">
        <v>128</v>
      </c>
      <c r="B36" s="26">
        <v>1</v>
      </c>
      <c r="C36" s="27" t="s">
        <v>249</v>
      </c>
      <c r="D36" s="27" t="s">
        <v>249</v>
      </c>
    </row>
    <row r="37" spans="1:4" x14ac:dyDescent="0.35">
      <c r="A37" s="24" t="s">
        <v>132</v>
      </c>
      <c r="B37" s="26">
        <v>1</v>
      </c>
      <c r="C37" s="27" t="s">
        <v>249</v>
      </c>
      <c r="D37" s="27" t="s">
        <v>249</v>
      </c>
    </row>
    <row r="38" spans="1:4" x14ac:dyDescent="0.35">
      <c r="A38" s="24" t="s">
        <v>136</v>
      </c>
      <c r="B38" s="27" t="s">
        <v>249</v>
      </c>
      <c r="C38" s="27" t="s">
        <v>249</v>
      </c>
      <c r="D38" s="27" t="s">
        <v>249</v>
      </c>
    </row>
    <row r="39" spans="1:4" x14ac:dyDescent="0.35">
      <c r="A39" s="24" t="s">
        <v>140</v>
      </c>
      <c r="B39" s="26">
        <v>1</v>
      </c>
      <c r="C39" s="27" t="s">
        <v>249</v>
      </c>
      <c r="D39" s="27" t="s">
        <v>249</v>
      </c>
    </row>
    <row r="40" spans="1:4" x14ac:dyDescent="0.35">
      <c r="A40" s="24" t="s">
        <v>144</v>
      </c>
      <c r="B40" s="26">
        <v>1</v>
      </c>
      <c r="C40" s="27" t="s">
        <v>249</v>
      </c>
      <c r="D40" s="27" t="s">
        <v>249</v>
      </c>
    </row>
    <row r="41" spans="1:4" x14ac:dyDescent="0.35">
      <c r="A41" s="24" t="s">
        <v>148</v>
      </c>
      <c r="B41" s="27" t="s">
        <v>249</v>
      </c>
      <c r="C41" s="27" t="s">
        <v>249</v>
      </c>
      <c r="D41" s="27" t="s">
        <v>249</v>
      </c>
    </row>
    <row r="42" spans="1:4" x14ac:dyDescent="0.35">
      <c r="A42" s="11"/>
      <c r="B42" s="8"/>
      <c r="C42" s="8"/>
      <c r="D42" s="8"/>
    </row>
    <row r="43" spans="1:4" x14ac:dyDescent="0.35">
      <c r="A43" s="15" t="s">
        <v>153</v>
      </c>
      <c r="B43" s="29"/>
      <c r="C43" s="29"/>
      <c r="D43" s="29"/>
    </row>
    <row r="44" spans="1:4" x14ac:dyDescent="0.35">
      <c r="A44" s="24" t="s">
        <v>154</v>
      </c>
      <c r="B44" s="26">
        <v>1</v>
      </c>
      <c r="C44" s="27" t="s">
        <v>249</v>
      </c>
      <c r="D44" s="27" t="s">
        <v>249</v>
      </c>
    </row>
    <row r="45" spans="1:4" x14ac:dyDescent="0.35">
      <c r="A45" s="24" t="s">
        <v>159</v>
      </c>
      <c r="B45" s="27" t="s">
        <v>249</v>
      </c>
      <c r="C45" s="27" t="s">
        <v>249</v>
      </c>
      <c r="D45" s="27" t="s">
        <v>249</v>
      </c>
    </row>
    <row r="46" spans="1:4" x14ac:dyDescent="0.35">
      <c r="A46" s="24" t="s">
        <v>163</v>
      </c>
      <c r="B46" s="27" t="s">
        <v>249</v>
      </c>
      <c r="C46" s="27" t="s">
        <v>249</v>
      </c>
      <c r="D46" s="27" t="s">
        <v>249</v>
      </c>
    </row>
    <row r="47" spans="1:4" x14ac:dyDescent="0.35">
      <c r="A47" s="24" t="s">
        <v>167</v>
      </c>
      <c r="B47" s="26">
        <v>1</v>
      </c>
      <c r="C47" s="27" t="s">
        <v>249</v>
      </c>
      <c r="D47" s="27" t="s">
        <v>249</v>
      </c>
    </row>
    <row r="48" spans="1:4" x14ac:dyDescent="0.35">
      <c r="A48" s="24" t="s">
        <v>171</v>
      </c>
      <c r="B48" s="26">
        <v>1</v>
      </c>
      <c r="C48" s="27" t="s">
        <v>249</v>
      </c>
      <c r="D48" s="27" t="s">
        <v>249</v>
      </c>
    </row>
    <row r="49" spans="1:4" x14ac:dyDescent="0.35">
      <c r="A49" s="24" t="s">
        <v>175</v>
      </c>
      <c r="B49" s="27" t="s">
        <v>249</v>
      </c>
      <c r="C49" s="27" t="s">
        <v>249</v>
      </c>
      <c r="D49" s="27" t="s">
        <v>249</v>
      </c>
    </row>
    <row r="50" spans="1:4" x14ac:dyDescent="0.35">
      <c r="A50" s="24" t="s">
        <v>179</v>
      </c>
      <c r="B50" s="27" t="s">
        <v>844</v>
      </c>
      <c r="C50" s="26">
        <v>1</v>
      </c>
      <c r="D50" s="27" t="s">
        <v>249</v>
      </c>
    </row>
    <row r="51" spans="1:4" x14ac:dyDescent="0.35">
      <c r="A51" s="24" t="s">
        <v>183</v>
      </c>
      <c r="B51" s="27" t="s">
        <v>249</v>
      </c>
      <c r="C51" s="27" t="s">
        <v>249</v>
      </c>
      <c r="D51" s="27" t="s">
        <v>249</v>
      </c>
    </row>
    <row r="52" spans="1:4" x14ac:dyDescent="0.35">
      <c r="A52" s="11"/>
      <c r="B52" s="8"/>
      <c r="C52" s="8"/>
      <c r="D52" s="8"/>
    </row>
    <row r="53" spans="1:4" x14ac:dyDescent="0.35">
      <c r="A53" s="17" t="s">
        <v>189</v>
      </c>
      <c r="B53" s="29"/>
      <c r="C53" s="29"/>
      <c r="D53" s="29"/>
    </row>
    <row r="54" spans="1:4" x14ac:dyDescent="0.35">
      <c r="A54" s="24" t="s">
        <v>190</v>
      </c>
      <c r="B54" s="26">
        <v>1</v>
      </c>
      <c r="C54" s="27" t="s">
        <v>249</v>
      </c>
      <c r="D54" s="27" t="s">
        <v>249</v>
      </c>
    </row>
    <row r="55" spans="1:4" x14ac:dyDescent="0.35">
      <c r="A55" s="24" t="s">
        <v>194</v>
      </c>
      <c r="B55" s="27" t="s">
        <v>249</v>
      </c>
      <c r="C55" s="27" t="s">
        <v>249</v>
      </c>
      <c r="D55" s="27" t="s">
        <v>249</v>
      </c>
    </row>
    <row r="56" spans="1:4" x14ac:dyDescent="0.35">
      <c r="A56" s="24" t="s">
        <v>198</v>
      </c>
      <c r="B56" s="27" t="s">
        <v>249</v>
      </c>
      <c r="C56" s="27" t="s">
        <v>249</v>
      </c>
      <c r="D56" s="27" t="s">
        <v>249</v>
      </c>
    </row>
    <row r="57" spans="1:4" x14ac:dyDescent="0.35">
      <c r="A57" s="24" t="s">
        <v>202</v>
      </c>
      <c r="B57" s="27" t="s">
        <v>249</v>
      </c>
      <c r="C57" s="27" t="s">
        <v>249</v>
      </c>
      <c r="D57" s="27" t="s">
        <v>249</v>
      </c>
    </row>
    <row r="58" spans="1:4" x14ac:dyDescent="0.35">
      <c r="A58" s="24" t="s">
        <v>205</v>
      </c>
      <c r="B58" s="27" t="s">
        <v>249</v>
      </c>
      <c r="C58" s="27" t="s">
        <v>249</v>
      </c>
      <c r="D58" s="27" t="s">
        <v>249</v>
      </c>
    </row>
    <row r="59" spans="1:4" x14ac:dyDescent="0.35">
      <c r="A59" s="11"/>
      <c r="B59" s="8"/>
      <c r="C59" s="8"/>
      <c r="D59" s="8"/>
    </row>
    <row r="60" spans="1:4" x14ac:dyDescent="0.35">
      <c r="A60" s="17" t="s">
        <v>209</v>
      </c>
      <c r="B60" s="29"/>
      <c r="C60" s="29"/>
      <c r="D60" s="29"/>
    </row>
    <row r="61" spans="1:4" x14ac:dyDescent="0.35">
      <c r="A61" s="24" t="s">
        <v>210</v>
      </c>
      <c r="B61" s="27" t="s">
        <v>249</v>
      </c>
      <c r="C61" s="27" t="s">
        <v>249</v>
      </c>
      <c r="D61" s="27" t="s">
        <v>249</v>
      </c>
    </row>
    <row r="63" spans="1:4" x14ac:dyDescent="0.35">
      <c r="A63" s="17" t="s">
        <v>951</v>
      </c>
      <c r="B63" s="29"/>
      <c r="C63" s="29"/>
      <c r="D63" s="29"/>
    </row>
    <row r="64" spans="1:4" x14ac:dyDescent="0.35">
      <c r="A64" s="114" t="s">
        <v>915</v>
      </c>
      <c r="B64" s="26">
        <v>1</v>
      </c>
      <c r="C64" s="27" t="s">
        <v>249</v>
      </c>
      <c r="D64" s="27" t="s">
        <v>249</v>
      </c>
    </row>
    <row r="65" spans="1:4" x14ac:dyDescent="0.35">
      <c r="A65" s="114" t="s">
        <v>926</v>
      </c>
      <c r="B65" s="27">
        <v>1</v>
      </c>
      <c r="C65" s="27" t="s">
        <v>249</v>
      </c>
      <c r="D65" s="27" t="s">
        <v>249</v>
      </c>
    </row>
    <row r="66" spans="1:4" x14ac:dyDescent="0.35">
      <c r="A66" s="114" t="s">
        <v>939</v>
      </c>
      <c r="B66" s="27">
        <v>1</v>
      </c>
      <c r="C66" s="27" t="s">
        <v>249</v>
      </c>
      <c r="D66" s="27" t="s">
        <v>249</v>
      </c>
    </row>
    <row r="67" spans="1:4" x14ac:dyDescent="0.35">
      <c r="A67" s="177" t="s">
        <v>944</v>
      </c>
      <c r="B67" s="27">
        <v>2</v>
      </c>
      <c r="C67" s="27">
        <v>1</v>
      </c>
      <c r="D67" s="27" t="s">
        <v>249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68"/>
  <sheetViews>
    <sheetView zoomScaleNormal="100" workbookViewId="0">
      <selection sqref="A1:G1"/>
    </sheetView>
  </sheetViews>
  <sheetFormatPr defaultRowHeight="14.5" x14ac:dyDescent="0.35"/>
  <cols>
    <col min="1" max="1" width="38.453125" bestFit="1" customWidth="1"/>
    <col min="2" max="7" width="9.1796875" style="6"/>
  </cols>
  <sheetData>
    <row r="1" spans="1:8" ht="21.5" thickBot="1" x14ac:dyDescent="0.55000000000000004">
      <c r="A1" s="279" t="s">
        <v>1028</v>
      </c>
      <c r="B1" s="279"/>
      <c r="C1" s="279"/>
      <c r="D1" s="279"/>
      <c r="E1" s="279"/>
      <c r="F1" s="279"/>
      <c r="G1" s="279"/>
    </row>
    <row r="2" spans="1:8" ht="28.5" customHeight="1" thickBot="1" x14ac:dyDescent="0.4">
      <c r="A2" s="241" t="s">
        <v>0</v>
      </c>
      <c r="B2" s="32" t="s">
        <v>845</v>
      </c>
      <c r="C2" s="32" t="s">
        <v>846</v>
      </c>
      <c r="D2" s="32" t="s">
        <v>847</v>
      </c>
      <c r="E2" s="241" t="s">
        <v>848</v>
      </c>
      <c r="F2" s="243"/>
      <c r="G2" s="243"/>
    </row>
    <row r="3" spans="1:8" x14ac:dyDescent="0.35">
      <c r="A3" s="242"/>
      <c r="B3" s="269"/>
      <c r="C3" s="242"/>
      <c r="D3" s="242"/>
      <c r="E3" s="35" t="s">
        <v>849</v>
      </c>
      <c r="F3" s="35" t="s">
        <v>850</v>
      </c>
      <c r="G3" s="35" t="s">
        <v>851</v>
      </c>
    </row>
    <row r="4" spans="1:8" x14ac:dyDescent="0.35">
      <c r="A4" s="15" t="s">
        <v>10</v>
      </c>
      <c r="B4" s="29"/>
      <c r="C4" s="29"/>
      <c r="D4" s="29"/>
      <c r="E4" s="29"/>
      <c r="F4" s="29"/>
      <c r="G4" s="29"/>
    </row>
    <row r="5" spans="1:8" x14ac:dyDescent="0.35">
      <c r="A5" s="94" t="s">
        <v>11</v>
      </c>
      <c r="B5" s="162">
        <v>126400</v>
      </c>
      <c r="C5" s="162">
        <v>125600</v>
      </c>
      <c r="D5" s="162">
        <v>353000</v>
      </c>
      <c r="E5" s="95">
        <v>6.1</v>
      </c>
      <c r="F5" s="95">
        <v>6</v>
      </c>
      <c r="G5" s="96">
        <v>16.899999999999999</v>
      </c>
      <c r="H5" s="160"/>
    </row>
    <row r="6" spans="1:8" x14ac:dyDescent="0.35">
      <c r="A6" s="94" t="s">
        <v>16</v>
      </c>
      <c r="B6" s="162">
        <v>2700</v>
      </c>
      <c r="C6" s="162">
        <v>2700</v>
      </c>
      <c r="D6" s="162" t="s">
        <v>249</v>
      </c>
      <c r="E6" s="95">
        <v>2.2999999999999998</v>
      </c>
      <c r="F6" s="95">
        <v>2.2999999999999998</v>
      </c>
      <c r="G6" s="97" t="s">
        <v>249</v>
      </c>
    </row>
    <row r="7" spans="1:8" x14ac:dyDescent="0.35">
      <c r="A7" s="94" t="s">
        <v>21</v>
      </c>
      <c r="B7" s="162">
        <v>28000</v>
      </c>
      <c r="C7" s="162">
        <v>33200</v>
      </c>
      <c r="D7" s="162" t="s">
        <v>249</v>
      </c>
      <c r="E7" s="95">
        <v>2.2999999999999998</v>
      </c>
      <c r="F7" s="95">
        <v>2.8</v>
      </c>
      <c r="G7" s="97" t="s">
        <v>249</v>
      </c>
    </row>
    <row r="8" spans="1:8" x14ac:dyDescent="0.35">
      <c r="A8" s="94" t="s">
        <v>25</v>
      </c>
      <c r="B8" s="162">
        <v>105800</v>
      </c>
      <c r="C8" s="162">
        <v>105700</v>
      </c>
      <c r="D8" s="162">
        <v>42100</v>
      </c>
      <c r="E8" s="95">
        <v>6.4</v>
      </c>
      <c r="F8" s="95">
        <v>6.4</v>
      </c>
      <c r="G8" s="96">
        <v>2.6</v>
      </c>
    </row>
    <row r="9" spans="1:8" x14ac:dyDescent="0.35">
      <c r="A9" s="94" t="s">
        <v>29</v>
      </c>
      <c r="B9" s="162">
        <v>1200</v>
      </c>
      <c r="C9" s="162">
        <v>1200</v>
      </c>
      <c r="D9" s="162" t="s">
        <v>249</v>
      </c>
      <c r="E9" s="95">
        <v>1</v>
      </c>
      <c r="F9" s="95">
        <v>1</v>
      </c>
      <c r="G9" s="97" t="s">
        <v>249</v>
      </c>
    </row>
    <row r="10" spans="1:8" x14ac:dyDescent="0.35">
      <c r="A10" s="94" t="s">
        <v>33</v>
      </c>
      <c r="B10" s="162">
        <v>22500</v>
      </c>
      <c r="C10" s="162">
        <v>22500</v>
      </c>
      <c r="D10" s="162">
        <v>5100</v>
      </c>
      <c r="E10" s="95">
        <v>2.7</v>
      </c>
      <c r="F10" s="95">
        <v>2.7</v>
      </c>
      <c r="G10" s="96">
        <v>0.6</v>
      </c>
    </row>
    <row r="11" spans="1:8" x14ac:dyDescent="0.35">
      <c r="A11" s="94" t="s">
        <v>38</v>
      </c>
      <c r="B11" s="162">
        <v>12100</v>
      </c>
      <c r="C11" s="162">
        <v>12100</v>
      </c>
      <c r="D11" s="162" t="s">
        <v>249</v>
      </c>
      <c r="E11" s="95">
        <v>3.5</v>
      </c>
      <c r="F11" s="95">
        <v>3.5</v>
      </c>
      <c r="G11" s="97" t="s">
        <v>249</v>
      </c>
    </row>
    <row r="12" spans="1:8" x14ac:dyDescent="0.35">
      <c r="A12" s="94" t="s">
        <v>43</v>
      </c>
      <c r="B12" s="162">
        <v>18000</v>
      </c>
      <c r="C12" s="162">
        <v>16600</v>
      </c>
      <c r="D12" s="162">
        <v>3400</v>
      </c>
      <c r="E12" s="95">
        <v>2.8</v>
      </c>
      <c r="F12" s="95">
        <v>2.6</v>
      </c>
      <c r="G12" s="95">
        <v>1</v>
      </c>
    </row>
    <row r="13" spans="1:8" x14ac:dyDescent="0.35">
      <c r="A13" s="94" t="s">
        <v>48</v>
      </c>
      <c r="B13" s="162">
        <v>191600</v>
      </c>
      <c r="C13" s="162">
        <v>191600</v>
      </c>
      <c r="D13" s="162">
        <v>127500</v>
      </c>
      <c r="E13" s="95">
        <v>6.4</v>
      </c>
      <c r="F13" s="95">
        <v>6.4</v>
      </c>
      <c r="G13" s="96">
        <v>4.3</v>
      </c>
    </row>
    <row r="14" spans="1:8" x14ac:dyDescent="0.35">
      <c r="A14" s="94" t="s">
        <v>52</v>
      </c>
      <c r="B14" s="162">
        <v>13600</v>
      </c>
      <c r="C14" s="162">
        <v>13600</v>
      </c>
      <c r="D14" s="162">
        <v>1900</v>
      </c>
      <c r="E14" s="95">
        <v>4</v>
      </c>
      <c r="F14" s="95">
        <v>4</v>
      </c>
      <c r="G14" s="96">
        <v>0.6</v>
      </c>
    </row>
    <row r="15" spans="1:8" x14ac:dyDescent="0.35">
      <c r="A15" s="94"/>
      <c r="B15" s="96"/>
      <c r="C15" s="96"/>
      <c r="D15" s="96"/>
      <c r="E15" s="96"/>
      <c r="F15" s="96"/>
      <c r="G15" s="96"/>
    </row>
    <row r="16" spans="1:8" x14ac:dyDescent="0.35">
      <c r="A16" s="99" t="s">
        <v>254</v>
      </c>
      <c r="B16" s="96"/>
      <c r="C16" s="96"/>
      <c r="D16" s="96"/>
      <c r="E16" s="96"/>
      <c r="F16" s="96"/>
      <c r="G16" s="96"/>
    </row>
    <row r="17" spans="1:7" x14ac:dyDescent="0.35">
      <c r="A17" s="94" t="s">
        <v>57</v>
      </c>
      <c r="B17" s="162">
        <v>641500</v>
      </c>
      <c r="C17" s="162">
        <v>641500</v>
      </c>
      <c r="D17" s="162">
        <v>1076400</v>
      </c>
      <c r="E17" s="95">
        <v>9.5</v>
      </c>
      <c r="F17" s="95">
        <v>9.5</v>
      </c>
      <c r="G17" s="95">
        <v>16</v>
      </c>
    </row>
    <row r="18" spans="1:7" x14ac:dyDescent="0.35">
      <c r="A18" s="94" t="s">
        <v>62</v>
      </c>
      <c r="B18" s="162">
        <v>100000</v>
      </c>
      <c r="C18" s="162">
        <v>100000</v>
      </c>
      <c r="D18" s="162" t="s">
        <v>249</v>
      </c>
      <c r="E18" s="95">
        <v>3</v>
      </c>
      <c r="F18" s="95">
        <v>3</v>
      </c>
      <c r="G18" s="97" t="s">
        <v>249</v>
      </c>
    </row>
    <row r="19" spans="1:7" x14ac:dyDescent="0.35">
      <c r="A19" s="94" t="s">
        <v>66</v>
      </c>
      <c r="B19" s="162">
        <v>47000</v>
      </c>
      <c r="C19" s="162">
        <v>46500</v>
      </c>
      <c r="D19" s="162" t="s">
        <v>249</v>
      </c>
      <c r="E19" s="98">
        <v>2.2999999999999998</v>
      </c>
      <c r="F19" s="95">
        <v>2.2999999999999998</v>
      </c>
      <c r="G19" s="97" t="s">
        <v>249</v>
      </c>
    </row>
    <row r="20" spans="1:7" x14ac:dyDescent="0.35">
      <c r="A20" s="94" t="s">
        <v>70</v>
      </c>
      <c r="B20" s="162">
        <v>24200</v>
      </c>
      <c r="C20" s="162">
        <v>24000</v>
      </c>
      <c r="D20" s="162">
        <v>6500</v>
      </c>
      <c r="E20" s="95">
        <v>3.1</v>
      </c>
      <c r="F20" s="95">
        <v>3.1</v>
      </c>
      <c r="G20" s="96">
        <v>0.8</v>
      </c>
    </row>
    <row r="21" spans="1:7" x14ac:dyDescent="0.35">
      <c r="A21" s="94" t="s">
        <v>74</v>
      </c>
      <c r="B21" s="162">
        <v>10400</v>
      </c>
      <c r="C21" s="162">
        <v>10400</v>
      </c>
      <c r="D21" s="162" t="s">
        <v>249</v>
      </c>
      <c r="E21" s="95">
        <v>2.5</v>
      </c>
      <c r="F21" s="95">
        <v>2.5</v>
      </c>
      <c r="G21" s="97" t="s">
        <v>249</v>
      </c>
    </row>
    <row r="22" spans="1:7" x14ac:dyDescent="0.35">
      <c r="A22" s="94" t="s">
        <v>78</v>
      </c>
      <c r="B22" s="162">
        <v>24000</v>
      </c>
      <c r="C22" s="162">
        <v>22000</v>
      </c>
      <c r="D22" s="162" t="s">
        <v>249</v>
      </c>
      <c r="E22" s="95">
        <v>1.5</v>
      </c>
      <c r="F22" s="95">
        <v>1.4</v>
      </c>
      <c r="G22" s="97" t="s">
        <v>249</v>
      </c>
    </row>
    <row r="23" spans="1:7" x14ac:dyDescent="0.35">
      <c r="A23" s="94" t="s">
        <v>82</v>
      </c>
      <c r="B23" s="162" t="s">
        <v>249</v>
      </c>
      <c r="C23" s="162" t="s">
        <v>249</v>
      </c>
      <c r="D23" s="162" t="s">
        <v>249</v>
      </c>
      <c r="E23" s="97" t="s">
        <v>249</v>
      </c>
      <c r="F23" s="97" t="s">
        <v>249</v>
      </c>
      <c r="G23" s="97" t="s">
        <v>249</v>
      </c>
    </row>
    <row r="24" spans="1:7" x14ac:dyDescent="0.35">
      <c r="A24" s="94" t="s">
        <v>87</v>
      </c>
      <c r="B24" s="162">
        <v>16700</v>
      </c>
      <c r="C24" s="162">
        <v>16700</v>
      </c>
      <c r="D24" s="162">
        <v>2500</v>
      </c>
      <c r="E24" s="95">
        <v>2</v>
      </c>
      <c r="F24" s="95">
        <v>2</v>
      </c>
      <c r="G24" s="96">
        <v>0.3</v>
      </c>
    </row>
    <row r="25" spans="1:7" x14ac:dyDescent="0.35">
      <c r="A25" s="94" t="s">
        <v>92</v>
      </c>
      <c r="B25" s="162">
        <v>5000</v>
      </c>
      <c r="C25" s="162">
        <v>3800</v>
      </c>
      <c r="D25" s="162" t="s">
        <v>249</v>
      </c>
      <c r="E25" s="96">
        <v>5.9</v>
      </c>
      <c r="F25" s="96">
        <v>4.4000000000000004</v>
      </c>
      <c r="G25" s="97" t="s">
        <v>249</v>
      </c>
    </row>
    <row r="26" spans="1:7" x14ac:dyDescent="0.35">
      <c r="A26" s="94" t="s">
        <v>97</v>
      </c>
      <c r="B26" s="162" t="s">
        <v>249</v>
      </c>
      <c r="C26" s="162" t="s">
        <v>249</v>
      </c>
      <c r="D26" s="162" t="s">
        <v>249</v>
      </c>
      <c r="E26" s="97" t="s">
        <v>249</v>
      </c>
      <c r="F26" s="97" t="s">
        <v>249</v>
      </c>
      <c r="G26" s="97" t="s">
        <v>249</v>
      </c>
    </row>
    <row r="27" spans="1:7" x14ac:dyDescent="0.35">
      <c r="A27" s="100"/>
      <c r="B27" s="96"/>
      <c r="C27" s="96"/>
      <c r="D27" s="96"/>
      <c r="E27" s="96"/>
      <c r="F27" s="96"/>
      <c r="G27" s="96"/>
    </row>
    <row r="28" spans="1:7" x14ac:dyDescent="0.35">
      <c r="A28" s="99" t="s">
        <v>101</v>
      </c>
      <c r="B28" s="96"/>
      <c r="C28" s="96"/>
      <c r="D28" s="96"/>
      <c r="E28" s="96"/>
      <c r="F28" s="96"/>
      <c r="G28" s="96"/>
    </row>
    <row r="29" spans="1:7" x14ac:dyDescent="0.35">
      <c r="A29" s="94" t="s">
        <v>102</v>
      </c>
      <c r="B29" s="162">
        <v>183300</v>
      </c>
      <c r="C29" s="162">
        <v>179600</v>
      </c>
      <c r="D29" s="162">
        <v>96900</v>
      </c>
      <c r="E29" s="95">
        <v>3.9</v>
      </c>
      <c r="F29" s="95">
        <v>3.8</v>
      </c>
      <c r="G29" s="96">
        <v>2.1</v>
      </c>
    </row>
    <row r="30" spans="1:7" x14ac:dyDescent="0.35">
      <c r="A30" s="94" t="s">
        <v>106</v>
      </c>
      <c r="B30" s="162">
        <v>22200</v>
      </c>
      <c r="C30" s="162">
        <v>23200</v>
      </c>
      <c r="D30" s="162">
        <v>11500</v>
      </c>
      <c r="E30" s="95">
        <v>3.1</v>
      </c>
      <c r="F30" s="95">
        <v>3.2</v>
      </c>
      <c r="G30" s="96">
        <v>1.6</v>
      </c>
    </row>
    <row r="31" spans="1:7" x14ac:dyDescent="0.35">
      <c r="A31" s="94" t="s">
        <v>110</v>
      </c>
      <c r="B31" s="162">
        <v>34900</v>
      </c>
      <c r="C31" s="162">
        <v>35600</v>
      </c>
      <c r="D31" s="162">
        <v>26500</v>
      </c>
      <c r="E31" s="95">
        <v>3</v>
      </c>
      <c r="F31" s="95">
        <v>3.1</v>
      </c>
      <c r="G31" s="96">
        <v>2.2999999999999998</v>
      </c>
    </row>
    <row r="32" spans="1:7" x14ac:dyDescent="0.35">
      <c r="A32" s="94" t="s">
        <v>114</v>
      </c>
      <c r="B32" s="162">
        <v>28000</v>
      </c>
      <c r="C32" s="162">
        <v>28000</v>
      </c>
      <c r="D32" s="162" t="s">
        <v>249</v>
      </c>
      <c r="E32" s="95">
        <v>3.9</v>
      </c>
      <c r="F32" s="95">
        <v>3.9</v>
      </c>
      <c r="G32" s="97" t="s">
        <v>249</v>
      </c>
    </row>
    <row r="33" spans="1:7" x14ac:dyDescent="0.35">
      <c r="A33" s="94" t="s">
        <v>118</v>
      </c>
      <c r="B33" s="162">
        <v>30700</v>
      </c>
      <c r="C33" s="162">
        <v>28700</v>
      </c>
      <c r="D33" s="162">
        <v>15000</v>
      </c>
      <c r="E33" s="95">
        <v>6.8</v>
      </c>
      <c r="F33" s="95">
        <v>6.4</v>
      </c>
      <c r="G33" s="96">
        <v>3.3</v>
      </c>
    </row>
    <row r="34" spans="1:7" x14ac:dyDescent="0.35">
      <c r="A34" s="94" t="s">
        <v>122</v>
      </c>
      <c r="B34" s="162">
        <v>400</v>
      </c>
      <c r="C34" s="162">
        <v>200</v>
      </c>
      <c r="D34" s="162" t="s">
        <v>249</v>
      </c>
      <c r="E34" s="95">
        <v>2.2000000000000002</v>
      </c>
      <c r="F34" s="95">
        <v>1.1000000000000001</v>
      </c>
      <c r="G34" s="97" t="s">
        <v>249</v>
      </c>
    </row>
    <row r="35" spans="1:7" x14ac:dyDescent="0.35">
      <c r="A35" s="100"/>
      <c r="B35" s="96"/>
      <c r="C35" s="96"/>
      <c r="D35" s="96"/>
      <c r="E35" s="96"/>
      <c r="F35" s="96"/>
      <c r="G35" s="96"/>
    </row>
    <row r="36" spans="1:7" x14ac:dyDescent="0.35">
      <c r="A36" s="101" t="s">
        <v>127</v>
      </c>
      <c r="B36" s="96"/>
      <c r="C36" s="96"/>
      <c r="D36" s="96"/>
      <c r="E36" s="96"/>
      <c r="F36" s="96"/>
      <c r="G36" s="96"/>
    </row>
    <row r="37" spans="1:7" x14ac:dyDescent="0.35">
      <c r="A37" s="94" t="s">
        <v>128</v>
      </c>
      <c r="B37" s="160">
        <v>1039800</v>
      </c>
      <c r="C37" s="160">
        <v>1039800</v>
      </c>
      <c r="D37" s="160">
        <v>50000</v>
      </c>
      <c r="E37" s="161">
        <v>13.7</v>
      </c>
      <c r="F37" s="161">
        <v>13.7</v>
      </c>
      <c r="G37" s="161">
        <v>0.7</v>
      </c>
    </row>
    <row r="38" spans="1:7" x14ac:dyDescent="0.35">
      <c r="A38" s="94" t="s">
        <v>132</v>
      </c>
      <c r="B38" s="162">
        <v>7200</v>
      </c>
      <c r="C38" s="162">
        <v>5700</v>
      </c>
      <c r="D38" s="162">
        <v>100</v>
      </c>
      <c r="E38" s="96">
        <v>3.8</v>
      </c>
      <c r="F38" s="95">
        <v>3</v>
      </c>
      <c r="G38" s="96">
        <v>0.1</v>
      </c>
    </row>
    <row r="39" spans="1:7" x14ac:dyDescent="0.35">
      <c r="A39" s="94" t="s">
        <v>136</v>
      </c>
      <c r="B39" s="162">
        <v>4100</v>
      </c>
      <c r="C39" s="162">
        <v>3300</v>
      </c>
      <c r="D39" s="162" t="s">
        <v>249</v>
      </c>
      <c r="E39" s="96">
        <v>3.8</v>
      </c>
      <c r="F39" s="96">
        <v>3.1</v>
      </c>
      <c r="G39" s="97" t="s">
        <v>249</v>
      </c>
    </row>
    <row r="40" spans="1:7" x14ac:dyDescent="0.35">
      <c r="A40" s="94" t="s">
        <v>140</v>
      </c>
      <c r="B40" s="162">
        <v>10700</v>
      </c>
      <c r="C40" s="162">
        <v>11000</v>
      </c>
      <c r="D40" s="162">
        <v>1600</v>
      </c>
      <c r="E40" s="96">
        <v>5.3</v>
      </c>
      <c r="F40" s="96">
        <v>5.5</v>
      </c>
      <c r="G40" s="96">
        <v>0.8</v>
      </c>
    </row>
    <row r="41" spans="1:7" x14ac:dyDescent="0.35">
      <c r="A41" s="94" t="s">
        <v>144</v>
      </c>
      <c r="B41" s="162">
        <v>17000</v>
      </c>
      <c r="C41" s="162">
        <v>17000</v>
      </c>
      <c r="D41" s="162" t="s">
        <v>249</v>
      </c>
      <c r="E41" s="95">
        <v>3</v>
      </c>
      <c r="F41" s="95">
        <v>3</v>
      </c>
      <c r="G41" s="97" t="s">
        <v>249</v>
      </c>
    </row>
    <row r="42" spans="1:7" x14ac:dyDescent="0.35">
      <c r="A42" s="94" t="s">
        <v>148</v>
      </c>
      <c r="B42" s="162">
        <v>1600</v>
      </c>
      <c r="C42" s="162">
        <v>1600</v>
      </c>
      <c r="D42" s="162" t="s">
        <v>249</v>
      </c>
      <c r="E42" s="96">
        <v>1.7</v>
      </c>
      <c r="F42" s="96">
        <v>1.7</v>
      </c>
      <c r="G42" s="97" t="s">
        <v>249</v>
      </c>
    </row>
    <row r="43" spans="1:7" x14ac:dyDescent="0.35">
      <c r="A43" s="100"/>
      <c r="B43" s="96"/>
      <c r="C43" s="96"/>
      <c r="D43" s="96"/>
      <c r="E43" s="96"/>
      <c r="F43" s="96"/>
      <c r="G43" s="96"/>
    </row>
    <row r="44" spans="1:7" x14ac:dyDescent="0.35">
      <c r="A44" s="101" t="s">
        <v>153</v>
      </c>
      <c r="B44" s="96"/>
      <c r="C44" s="96"/>
      <c r="D44" s="96"/>
      <c r="E44" s="96"/>
      <c r="F44" s="96"/>
      <c r="G44" s="96"/>
    </row>
    <row r="45" spans="1:7" x14ac:dyDescent="0.35">
      <c r="A45" s="94" t="s">
        <v>154</v>
      </c>
      <c r="B45" s="162">
        <v>117500</v>
      </c>
      <c r="C45" s="162">
        <v>116400</v>
      </c>
      <c r="D45" s="162" t="s">
        <v>249</v>
      </c>
      <c r="E45" s="95">
        <v>3</v>
      </c>
      <c r="F45" s="95">
        <v>3</v>
      </c>
      <c r="G45" s="97" t="s">
        <v>249</v>
      </c>
    </row>
    <row r="46" spans="1:7" x14ac:dyDescent="0.35">
      <c r="A46" s="94" t="s">
        <v>159</v>
      </c>
      <c r="B46" s="162">
        <v>1400</v>
      </c>
      <c r="C46" s="162">
        <v>2000</v>
      </c>
      <c r="D46" s="162" t="s">
        <v>249</v>
      </c>
      <c r="E46" s="96">
        <v>0.8</v>
      </c>
      <c r="F46" s="96">
        <v>1.2</v>
      </c>
      <c r="G46" s="97" t="s">
        <v>249</v>
      </c>
    </row>
    <row r="47" spans="1:7" x14ac:dyDescent="0.35">
      <c r="A47" s="94" t="s">
        <v>163</v>
      </c>
      <c r="B47" s="162">
        <v>4200</v>
      </c>
      <c r="C47" s="162">
        <v>5800</v>
      </c>
      <c r="D47" s="162" t="s">
        <v>249</v>
      </c>
      <c r="E47" s="96">
        <v>1.8</v>
      </c>
      <c r="F47" s="96">
        <v>2.5</v>
      </c>
      <c r="G47" s="97" t="s">
        <v>249</v>
      </c>
    </row>
    <row r="48" spans="1:7" x14ac:dyDescent="0.35">
      <c r="A48" s="94" t="s">
        <v>167</v>
      </c>
      <c r="B48" s="162">
        <v>70300</v>
      </c>
      <c r="C48" s="162">
        <v>90900</v>
      </c>
      <c r="D48" s="162" t="s">
        <v>249</v>
      </c>
      <c r="E48" s="96">
        <v>7.4</v>
      </c>
      <c r="F48" s="96">
        <v>9.5</v>
      </c>
      <c r="G48" s="97" t="s">
        <v>249</v>
      </c>
    </row>
    <row r="49" spans="1:8" x14ac:dyDescent="0.35">
      <c r="A49" s="94" t="s">
        <v>171</v>
      </c>
      <c r="B49" s="162">
        <v>41800</v>
      </c>
      <c r="C49" s="162">
        <v>43400</v>
      </c>
      <c r="D49" s="162">
        <v>3500</v>
      </c>
      <c r="E49" s="95">
        <v>8</v>
      </c>
      <c r="F49" s="96">
        <v>8.3000000000000007</v>
      </c>
      <c r="G49" s="96">
        <v>0.7</v>
      </c>
    </row>
    <row r="50" spans="1:8" x14ac:dyDescent="0.35">
      <c r="A50" s="94" t="s">
        <v>175</v>
      </c>
      <c r="B50" s="162">
        <v>3700</v>
      </c>
      <c r="C50" s="162">
        <v>4500</v>
      </c>
      <c r="D50" s="162">
        <v>4800</v>
      </c>
      <c r="E50" s="96">
        <v>2.8</v>
      </c>
      <c r="F50" s="96">
        <v>3.3</v>
      </c>
      <c r="G50" s="96">
        <v>3.6</v>
      </c>
    </row>
    <row r="51" spans="1:8" x14ac:dyDescent="0.35">
      <c r="A51" s="94" t="s">
        <v>179</v>
      </c>
      <c r="B51" s="162">
        <v>66700</v>
      </c>
      <c r="C51" s="162">
        <v>66700</v>
      </c>
      <c r="D51" s="162" t="s">
        <v>249</v>
      </c>
      <c r="E51" s="95">
        <v>9</v>
      </c>
      <c r="F51" s="95">
        <v>9</v>
      </c>
      <c r="G51" s="97" t="s">
        <v>249</v>
      </c>
    </row>
    <row r="52" spans="1:8" x14ac:dyDescent="0.35">
      <c r="A52" s="94" t="s">
        <v>183</v>
      </c>
      <c r="B52" s="277" t="s">
        <v>853</v>
      </c>
      <c r="C52" s="278"/>
      <c r="D52" s="278"/>
      <c r="E52" s="278"/>
      <c r="F52" s="278"/>
      <c r="G52" s="278"/>
      <c r="H52" s="23" t="s">
        <v>852</v>
      </c>
    </row>
    <row r="53" spans="1:8" x14ac:dyDescent="0.35">
      <c r="A53" s="100"/>
      <c r="B53" s="96"/>
      <c r="C53" s="96"/>
      <c r="D53" s="96"/>
      <c r="E53" s="96"/>
      <c r="F53" s="96"/>
      <c r="G53" s="96"/>
    </row>
    <row r="54" spans="1:8" x14ac:dyDescent="0.35">
      <c r="A54" s="99" t="s">
        <v>189</v>
      </c>
      <c r="B54" s="96"/>
      <c r="C54" s="96"/>
      <c r="D54" s="96"/>
      <c r="E54" s="96"/>
      <c r="F54" s="96"/>
      <c r="G54" s="96"/>
    </row>
    <row r="55" spans="1:8" x14ac:dyDescent="0.35">
      <c r="A55" s="94" t="s">
        <v>190</v>
      </c>
      <c r="B55" s="162">
        <v>46300</v>
      </c>
      <c r="C55" s="162">
        <v>45700</v>
      </c>
      <c r="D55" s="97" t="s">
        <v>249</v>
      </c>
      <c r="E55" s="96">
        <v>6.4</v>
      </c>
      <c r="F55" s="96">
        <v>6.3</v>
      </c>
      <c r="G55" s="97" t="s">
        <v>249</v>
      </c>
    </row>
    <row r="56" spans="1:8" x14ac:dyDescent="0.35">
      <c r="A56" s="94" t="s">
        <v>194</v>
      </c>
      <c r="B56" s="277" t="s">
        <v>853</v>
      </c>
      <c r="C56" s="278"/>
      <c r="D56" s="278"/>
      <c r="E56" s="278"/>
      <c r="F56" s="278"/>
      <c r="G56" s="278"/>
    </row>
    <row r="57" spans="1:8" x14ac:dyDescent="0.35">
      <c r="A57" s="94" t="s">
        <v>198</v>
      </c>
      <c r="B57" s="162">
        <v>600</v>
      </c>
      <c r="C57" s="162">
        <v>300</v>
      </c>
      <c r="D57" s="97" t="s">
        <v>249</v>
      </c>
      <c r="E57" s="96">
        <v>1.4</v>
      </c>
      <c r="F57" s="96">
        <v>0.7</v>
      </c>
      <c r="G57" s="97" t="s">
        <v>249</v>
      </c>
    </row>
    <row r="58" spans="1:8" x14ac:dyDescent="0.35">
      <c r="A58" s="94" t="s">
        <v>202</v>
      </c>
      <c r="B58" s="162">
        <v>2200</v>
      </c>
      <c r="C58" s="162">
        <v>2000</v>
      </c>
      <c r="D58" s="97" t="s">
        <v>249</v>
      </c>
      <c r="E58" s="96">
        <v>2.2000000000000002</v>
      </c>
      <c r="F58" s="95">
        <v>2</v>
      </c>
      <c r="G58" s="97" t="s">
        <v>249</v>
      </c>
    </row>
    <row r="59" spans="1:8" x14ac:dyDescent="0.35">
      <c r="A59" s="94" t="s">
        <v>205</v>
      </c>
      <c r="B59" s="162">
        <v>5100</v>
      </c>
      <c r="C59" s="162">
        <v>5200</v>
      </c>
      <c r="D59" s="97" t="s">
        <v>249</v>
      </c>
      <c r="E59" s="96">
        <v>9.5</v>
      </c>
      <c r="F59" s="96">
        <v>9.6</v>
      </c>
      <c r="G59" s="97" t="s">
        <v>249</v>
      </c>
    </row>
    <row r="60" spans="1:8" x14ac:dyDescent="0.35">
      <c r="A60" s="100"/>
      <c r="B60" s="96"/>
      <c r="C60" s="96"/>
      <c r="D60" s="96"/>
      <c r="E60" s="96"/>
      <c r="F60" s="96"/>
      <c r="G60" s="96"/>
    </row>
    <row r="61" spans="1:8" x14ac:dyDescent="0.35">
      <c r="A61" s="99" t="s">
        <v>209</v>
      </c>
      <c r="B61" s="96"/>
      <c r="C61" s="96"/>
      <c r="D61" s="96"/>
      <c r="E61" s="96"/>
      <c r="F61" s="96"/>
      <c r="G61" s="96"/>
    </row>
    <row r="62" spans="1:8" x14ac:dyDescent="0.35">
      <c r="A62" s="94" t="s">
        <v>210</v>
      </c>
      <c r="B62" s="162">
        <v>267000</v>
      </c>
      <c r="C62" s="162">
        <v>270000</v>
      </c>
      <c r="D62" s="96">
        <v>52800</v>
      </c>
      <c r="E62" s="96">
        <v>6.6</v>
      </c>
      <c r="F62" s="96">
        <v>6.7</v>
      </c>
      <c r="G62" s="96">
        <v>1.3</v>
      </c>
    </row>
    <row r="64" spans="1:8" x14ac:dyDescent="0.35">
      <c r="A64" s="99" t="s">
        <v>951</v>
      </c>
      <c r="B64" s="96"/>
      <c r="C64" s="96"/>
      <c r="D64" s="96"/>
      <c r="E64" s="96"/>
      <c r="F64" s="96"/>
      <c r="G64" s="96"/>
    </row>
    <row r="65" spans="1:7" x14ac:dyDescent="0.35">
      <c r="A65" s="94" t="s">
        <v>915</v>
      </c>
      <c r="B65" s="162">
        <v>403200</v>
      </c>
      <c r="C65" s="162">
        <v>403200</v>
      </c>
      <c r="D65" s="97" t="s">
        <v>249</v>
      </c>
      <c r="E65" s="96">
        <v>15</v>
      </c>
      <c r="F65" s="96">
        <v>15</v>
      </c>
      <c r="G65" s="97" t="s">
        <v>249</v>
      </c>
    </row>
    <row r="66" spans="1:7" x14ac:dyDescent="0.35">
      <c r="A66" s="94" t="s">
        <v>926</v>
      </c>
      <c r="B66" s="162">
        <v>262300</v>
      </c>
      <c r="C66" s="162">
        <v>262300</v>
      </c>
      <c r="D66" s="97">
        <v>100000</v>
      </c>
      <c r="E66" s="96">
        <v>37.6</v>
      </c>
      <c r="F66" s="96">
        <v>37.6</v>
      </c>
      <c r="G66" s="97">
        <v>14.3</v>
      </c>
    </row>
    <row r="67" spans="1:7" x14ac:dyDescent="0.35">
      <c r="A67" s="94" t="s">
        <v>939</v>
      </c>
      <c r="B67" s="162">
        <v>189300</v>
      </c>
      <c r="C67" s="162">
        <v>189300</v>
      </c>
      <c r="D67" s="97" t="s">
        <v>249</v>
      </c>
      <c r="E67" s="96">
        <v>11.5</v>
      </c>
      <c r="F67" s="95">
        <v>11.5</v>
      </c>
      <c r="G67" s="97" t="s">
        <v>249</v>
      </c>
    </row>
    <row r="68" spans="1:7" x14ac:dyDescent="0.35">
      <c r="A68" s="94" t="s">
        <v>944</v>
      </c>
      <c r="B68" s="162">
        <v>95300</v>
      </c>
      <c r="C68" s="162">
        <v>76800</v>
      </c>
      <c r="D68" s="97">
        <v>60000</v>
      </c>
      <c r="E68" s="96">
        <v>7.2</v>
      </c>
      <c r="F68" s="96">
        <v>5.8</v>
      </c>
      <c r="G68" s="97">
        <v>4.5</v>
      </c>
    </row>
  </sheetData>
  <mergeCells count="6">
    <mergeCell ref="B56:G56"/>
    <mergeCell ref="A2:A3"/>
    <mergeCell ref="B3:D3"/>
    <mergeCell ref="E2:G2"/>
    <mergeCell ref="A1:G1"/>
    <mergeCell ref="B52:G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9"/>
  <sheetViews>
    <sheetView zoomScale="74" zoomScaleNormal="80" workbookViewId="0">
      <selection sqref="A1:AB1"/>
    </sheetView>
  </sheetViews>
  <sheetFormatPr defaultColWidth="12.54296875" defaultRowHeight="15" customHeight="1" x14ac:dyDescent="0.35"/>
  <cols>
    <col min="1" max="1" width="17.453125" style="111" customWidth="1"/>
    <col min="2" max="2" width="12.453125" style="111" customWidth="1"/>
    <col min="3" max="3" width="12.26953125" style="111" customWidth="1"/>
    <col min="4" max="4" width="7.54296875" style="111" customWidth="1"/>
    <col min="5" max="5" width="12.7265625" style="111" customWidth="1"/>
    <col min="6" max="6" width="11.7265625" style="111" customWidth="1"/>
    <col min="7" max="7" width="18.453125" style="111" customWidth="1"/>
    <col min="8" max="8" width="9.81640625" style="111" customWidth="1"/>
    <col min="9" max="11" width="7.54296875" style="111" customWidth="1"/>
    <col min="12" max="12" width="10" style="111" customWidth="1"/>
    <col min="13" max="13" width="11.26953125" style="111" customWidth="1"/>
    <col min="14" max="14" width="18.453125" style="111" customWidth="1"/>
    <col min="15" max="15" width="9.1796875" style="111" customWidth="1"/>
    <col min="16" max="17" width="7.54296875" style="111" customWidth="1"/>
    <col min="18" max="18" width="11.1796875" style="111" customWidth="1"/>
    <col min="19" max="19" width="12.453125" style="111" customWidth="1"/>
    <col min="20" max="21" width="7.54296875" style="111" customWidth="1"/>
    <col min="22" max="22" width="16.1796875" style="111" customWidth="1"/>
    <col min="23" max="23" width="20" style="111" customWidth="1"/>
    <col min="24" max="24" width="9" style="111" customWidth="1"/>
    <col min="25" max="25" width="11.453125" style="111" customWidth="1"/>
    <col min="26" max="26" width="11.54296875" style="111" customWidth="1"/>
    <col min="27" max="27" width="10.54296875" style="111" customWidth="1"/>
    <col min="28" max="28" width="7.54296875" style="111" customWidth="1"/>
    <col min="29" max="16384" width="12.54296875" style="111"/>
  </cols>
  <sheetData>
    <row r="1" spans="1:28" ht="26.25" customHeight="1" thickBot="1" x14ac:dyDescent="0.65">
      <c r="A1" s="201" t="s">
        <v>1010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</row>
    <row r="2" spans="1:28" ht="20.25" customHeight="1" thickTop="1" thickBot="1" x14ac:dyDescent="0.4">
      <c r="A2" s="193" t="s">
        <v>0</v>
      </c>
      <c r="B2" s="193" t="s">
        <v>214</v>
      </c>
      <c r="C2" s="193" t="s">
        <v>215</v>
      </c>
      <c r="D2" s="196" t="s">
        <v>216</v>
      </c>
      <c r="E2" s="198"/>
      <c r="F2" s="198"/>
      <c r="G2" s="198"/>
      <c r="H2" s="198"/>
      <c r="I2" s="198"/>
      <c r="J2" s="198"/>
      <c r="K2" s="198"/>
      <c r="L2" s="198"/>
      <c r="M2" s="198"/>
      <c r="N2" s="197"/>
      <c r="O2" s="193" t="s">
        <v>217</v>
      </c>
      <c r="P2" s="196" t="s">
        <v>218</v>
      </c>
      <c r="Q2" s="198"/>
      <c r="R2" s="197"/>
      <c r="S2" s="193" t="s">
        <v>219</v>
      </c>
      <c r="T2" s="196" t="s">
        <v>220</v>
      </c>
      <c r="U2" s="197"/>
      <c r="V2" s="193" t="s">
        <v>221</v>
      </c>
      <c r="W2" s="203" t="s">
        <v>222</v>
      </c>
      <c r="X2" s="204" t="s">
        <v>223</v>
      </c>
      <c r="Y2" s="198"/>
      <c r="Z2" s="198"/>
      <c r="AA2" s="198"/>
      <c r="AB2" s="197"/>
    </row>
    <row r="3" spans="1:28" ht="30" customHeight="1" thickTop="1" thickBot="1" x14ac:dyDescent="0.4">
      <c r="A3" s="194"/>
      <c r="B3" s="194"/>
      <c r="C3" s="194"/>
      <c r="D3" s="193" t="s">
        <v>224</v>
      </c>
      <c r="E3" s="196" t="s">
        <v>225</v>
      </c>
      <c r="F3" s="198"/>
      <c r="G3" s="198"/>
      <c r="H3" s="197"/>
      <c r="I3" s="196" t="s">
        <v>226</v>
      </c>
      <c r="J3" s="198"/>
      <c r="K3" s="198"/>
      <c r="L3" s="198"/>
      <c r="M3" s="198"/>
      <c r="N3" s="197"/>
      <c r="O3" s="194"/>
      <c r="P3" s="193" t="s">
        <v>227</v>
      </c>
      <c r="Q3" s="196" t="s">
        <v>228</v>
      </c>
      <c r="R3" s="197"/>
      <c r="S3" s="194"/>
      <c r="T3" s="193" t="s">
        <v>227</v>
      </c>
      <c r="U3" s="193" t="s">
        <v>229</v>
      </c>
      <c r="V3" s="207"/>
      <c r="W3" s="194"/>
      <c r="X3" s="196" t="s">
        <v>230</v>
      </c>
      <c r="Y3" s="205"/>
      <c r="Z3" s="206"/>
      <c r="AA3" s="204" t="s">
        <v>231</v>
      </c>
      <c r="AB3" s="197"/>
    </row>
    <row r="4" spans="1:28" ht="39" customHeight="1" thickTop="1" thickBot="1" x14ac:dyDescent="0.4">
      <c r="A4" s="195"/>
      <c r="B4" s="195"/>
      <c r="C4" s="195"/>
      <c r="D4" s="195"/>
      <c r="E4" s="153" t="s">
        <v>232</v>
      </c>
      <c r="F4" s="153" t="s">
        <v>233</v>
      </c>
      <c r="G4" s="155" t="s">
        <v>234</v>
      </c>
      <c r="H4" s="153" t="s">
        <v>235</v>
      </c>
      <c r="I4" s="153" t="s">
        <v>236</v>
      </c>
      <c r="J4" s="153" t="s">
        <v>237</v>
      </c>
      <c r="K4" s="153" t="s">
        <v>238</v>
      </c>
      <c r="L4" s="153" t="s">
        <v>239</v>
      </c>
      <c r="M4" s="155" t="s">
        <v>240</v>
      </c>
      <c r="N4" s="155" t="s">
        <v>241</v>
      </c>
      <c r="O4" s="195"/>
      <c r="P4" s="195"/>
      <c r="Q4" s="153" t="s">
        <v>242</v>
      </c>
      <c r="R4" s="153" t="s">
        <v>243</v>
      </c>
      <c r="S4" s="195"/>
      <c r="T4" s="195"/>
      <c r="U4" s="195"/>
      <c r="V4" s="208"/>
      <c r="W4" s="195"/>
      <c r="X4" s="155" t="s">
        <v>244</v>
      </c>
      <c r="Y4" s="154" t="s">
        <v>245</v>
      </c>
      <c r="Z4" s="154" t="s">
        <v>246</v>
      </c>
      <c r="AA4" s="153" t="s">
        <v>247</v>
      </c>
      <c r="AB4" s="153" t="s">
        <v>248</v>
      </c>
    </row>
    <row r="5" spans="1:28" thickTop="1" x14ac:dyDescent="0.35">
      <c r="A5" s="152" t="s">
        <v>10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0"/>
    </row>
    <row r="6" spans="1:28" ht="14.5" x14ac:dyDescent="0.35">
      <c r="A6" s="119" t="s">
        <v>11</v>
      </c>
      <c r="B6" s="112">
        <v>5.9</v>
      </c>
      <c r="C6" s="112">
        <v>70.599999999999994</v>
      </c>
      <c r="D6" s="112">
        <v>3109</v>
      </c>
      <c r="E6" s="112">
        <v>43</v>
      </c>
      <c r="F6" s="112">
        <v>3066</v>
      </c>
      <c r="G6" s="112" t="s">
        <v>249</v>
      </c>
      <c r="H6" s="112" t="s">
        <v>249</v>
      </c>
      <c r="I6" s="112">
        <v>159</v>
      </c>
      <c r="J6" s="112">
        <v>2950</v>
      </c>
      <c r="K6" s="112" t="s">
        <v>249</v>
      </c>
      <c r="L6" s="112" t="s">
        <v>249</v>
      </c>
      <c r="M6" s="112" t="s">
        <v>249</v>
      </c>
      <c r="N6" s="112" t="s">
        <v>249</v>
      </c>
      <c r="O6" s="112">
        <v>6.7</v>
      </c>
      <c r="P6" s="112">
        <v>47</v>
      </c>
      <c r="Q6" s="112">
        <v>33.799999999999997</v>
      </c>
      <c r="R6" s="112">
        <v>4.5999999999999996</v>
      </c>
      <c r="S6" s="112">
        <v>13.2</v>
      </c>
      <c r="T6" s="112">
        <v>9</v>
      </c>
      <c r="U6" s="112" t="s">
        <v>250</v>
      </c>
      <c r="V6" s="112">
        <v>10.5</v>
      </c>
      <c r="W6" s="112" t="s">
        <v>249</v>
      </c>
      <c r="X6" s="112">
        <v>13.6</v>
      </c>
      <c r="Y6" s="112">
        <v>39.1</v>
      </c>
      <c r="Z6" s="112" t="s">
        <v>249</v>
      </c>
      <c r="AA6" s="112" t="s">
        <v>250</v>
      </c>
      <c r="AB6" s="112">
        <v>0.7</v>
      </c>
    </row>
    <row r="7" spans="1:28" ht="14.5" x14ac:dyDescent="0.35">
      <c r="A7" s="119" t="s">
        <v>16</v>
      </c>
      <c r="B7" s="112">
        <v>0.3</v>
      </c>
      <c r="C7" s="144">
        <v>74</v>
      </c>
      <c r="D7" s="112">
        <v>159</v>
      </c>
      <c r="E7" s="112" t="s">
        <v>249</v>
      </c>
      <c r="F7" s="112">
        <v>159</v>
      </c>
      <c r="G7" s="112" t="s">
        <v>249</v>
      </c>
      <c r="H7" s="112" t="s">
        <v>249</v>
      </c>
      <c r="I7" s="112">
        <v>9</v>
      </c>
      <c r="J7" s="112">
        <v>150</v>
      </c>
      <c r="K7" s="112" t="s">
        <v>249</v>
      </c>
      <c r="L7" s="112" t="s">
        <v>249</v>
      </c>
      <c r="M7" s="112" t="s">
        <v>249</v>
      </c>
      <c r="N7" s="112" t="s">
        <v>249</v>
      </c>
      <c r="O7" s="112">
        <v>7.3</v>
      </c>
      <c r="P7" s="112">
        <v>12</v>
      </c>
      <c r="Q7" s="112">
        <v>5.0999999999999996</v>
      </c>
      <c r="R7" s="112" t="s">
        <v>249</v>
      </c>
      <c r="S7" s="112">
        <v>6.4</v>
      </c>
      <c r="T7" s="112" t="s">
        <v>249</v>
      </c>
      <c r="U7" s="112" t="s">
        <v>249</v>
      </c>
      <c r="V7" s="112">
        <v>1.5</v>
      </c>
      <c r="W7" s="112" t="s">
        <v>249</v>
      </c>
      <c r="X7" s="112" t="s">
        <v>249</v>
      </c>
      <c r="Y7" s="112">
        <v>125.5</v>
      </c>
      <c r="Z7" s="112" t="s">
        <v>249</v>
      </c>
      <c r="AA7" s="112" t="s">
        <v>249</v>
      </c>
      <c r="AB7" s="144">
        <v>2</v>
      </c>
    </row>
    <row r="8" spans="1:28" ht="14.5" x14ac:dyDescent="0.35">
      <c r="A8" s="119" t="s">
        <v>21</v>
      </c>
      <c r="B8" s="112">
        <v>4.3</v>
      </c>
      <c r="C8" s="112">
        <v>92.2</v>
      </c>
      <c r="D8" s="112">
        <v>697</v>
      </c>
      <c r="E8" s="112">
        <v>22</v>
      </c>
      <c r="F8" s="112">
        <v>675</v>
      </c>
      <c r="G8" s="112" t="s">
        <v>249</v>
      </c>
      <c r="H8" s="112" t="s">
        <v>249</v>
      </c>
      <c r="I8" s="112">
        <v>29</v>
      </c>
      <c r="J8" s="112">
        <v>466</v>
      </c>
      <c r="K8" s="112" t="s">
        <v>249</v>
      </c>
      <c r="L8" s="112" t="s">
        <v>249</v>
      </c>
      <c r="M8" s="112" t="s">
        <v>249</v>
      </c>
      <c r="N8" s="129" t="s">
        <v>251</v>
      </c>
      <c r="O8" s="112">
        <v>16.8</v>
      </c>
      <c r="P8" s="112">
        <v>27</v>
      </c>
      <c r="Q8" s="112">
        <v>21.6</v>
      </c>
      <c r="R8" s="112" t="s">
        <v>249</v>
      </c>
      <c r="S8" s="112">
        <v>0.4</v>
      </c>
      <c r="T8" s="112">
        <v>7</v>
      </c>
      <c r="U8" s="112">
        <v>22.9</v>
      </c>
      <c r="V8" s="144">
        <v>2</v>
      </c>
      <c r="W8" s="112" t="s">
        <v>249</v>
      </c>
      <c r="X8" s="112" t="s">
        <v>249</v>
      </c>
      <c r="Y8" s="112">
        <v>1.9</v>
      </c>
      <c r="Z8" s="112" t="s">
        <v>249</v>
      </c>
      <c r="AA8" s="112">
        <v>2.1</v>
      </c>
      <c r="AB8" s="112">
        <v>0.2</v>
      </c>
    </row>
    <row r="9" spans="1:28" ht="14.5" x14ac:dyDescent="0.35">
      <c r="A9" s="119" t="s">
        <v>25</v>
      </c>
      <c r="B9" s="112">
        <v>2.5</v>
      </c>
      <c r="C9" s="112">
        <v>37.9</v>
      </c>
      <c r="D9" s="112">
        <v>1584</v>
      </c>
      <c r="E9" s="112">
        <v>54</v>
      </c>
      <c r="F9" s="112">
        <v>1530</v>
      </c>
      <c r="G9" s="112" t="s">
        <v>249</v>
      </c>
      <c r="H9" s="112" t="s">
        <v>249</v>
      </c>
      <c r="I9" s="112">
        <v>350</v>
      </c>
      <c r="J9" s="112">
        <v>1234</v>
      </c>
      <c r="K9" s="112" t="s">
        <v>249</v>
      </c>
      <c r="L9" s="112" t="s">
        <v>249</v>
      </c>
      <c r="M9" s="112" t="s">
        <v>249</v>
      </c>
      <c r="N9" s="112" t="s">
        <v>249</v>
      </c>
      <c r="O9" s="112">
        <v>10.4</v>
      </c>
      <c r="P9" s="112">
        <v>27</v>
      </c>
      <c r="Q9" s="144">
        <v>39</v>
      </c>
      <c r="R9" s="112" t="s">
        <v>249</v>
      </c>
      <c r="S9" s="144">
        <v>4</v>
      </c>
      <c r="T9" s="112">
        <v>4</v>
      </c>
      <c r="U9" s="144">
        <v>21.6</v>
      </c>
      <c r="V9" s="112">
        <v>11.8</v>
      </c>
      <c r="W9" s="112" t="s">
        <v>250</v>
      </c>
      <c r="X9" s="112" t="s">
        <v>249</v>
      </c>
      <c r="Y9" s="112">
        <v>10.3</v>
      </c>
      <c r="Z9" s="112" t="s">
        <v>250</v>
      </c>
      <c r="AA9" s="112">
        <v>3.5</v>
      </c>
      <c r="AB9" s="112">
        <v>1.9</v>
      </c>
    </row>
    <row r="10" spans="1:28" ht="14.5" x14ac:dyDescent="0.35">
      <c r="A10" s="119" t="s">
        <v>29</v>
      </c>
      <c r="B10" s="112">
        <v>0.7</v>
      </c>
      <c r="C10" s="112">
        <v>131.6</v>
      </c>
      <c r="D10" s="112">
        <v>230</v>
      </c>
      <c r="E10" s="112" t="s">
        <v>249</v>
      </c>
      <c r="F10" s="112">
        <v>230</v>
      </c>
      <c r="G10" s="112" t="s">
        <v>249</v>
      </c>
      <c r="H10" s="112" t="s">
        <v>249</v>
      </c>
      <c r="I10" s="112">
        <v>7</v>
      </c>
      <c r="J10" s="112">
        <v>223</v>
      </c>
      <c r="K10" s="112" t="s">
        <v>249</v>
      </c>
      <c r="L10" s="112" t="s">
        <v>249</v>
      </c>
      <c r="M10" s="112" t="s">
        <v>249</v>
      </c>
      <c r="N10" s="112" t="s">
        <v>249</v>
      </c>
      <c r="O10" s="112">
        <v>5.4</v>
      </c>
      <c r="P10" s="112">
        <v>11</v>
      </c>
      <c r="Q10" s="144">
        <v>7</v>
      </c>
      <c r="R10" s="112" t="s">
        <v>249</v>
      </c>
      <c r="S10" s="112" t="s">
        <v>249</v>
      </c>
      <c r="T10" s="112">
        <v>1</v>
      </c>
      <c r="U10" s="112">
        <v>31.3</v>
      </c>
      <c r="V10" s="112" t="s">
        <v>249</v>
      </c>
      <c r="W10" s="112" t="s">
        <v>249</v>
      </c>
      <c r="X10" s="112" t="s">
        <v>249</v>
      </c>
      <c r="Y10" s="112" t="s">
        <v>249</v>
      </c>
      <c r="Z10" s="112" t="s">
        <v>249</v>
      </c>
      <c r="AA10" s="112">
        <v>17.899999999999999</v>
      </c>
      <c r="AB10" s="112" t="s">
        <v>249</v>
      </c>
    </row>
    <row r="11" spans="1:28" ht="14.5" x14ac:dyDescent="0.35">
      <c r="A11" s="119" t="s">
        <v>33</v>
      </c>
      <c r="B11" s="112">
        <v>3.9</v>
      </c>
      <c r="C11" s="144">
        <v>118</v>
      </c>
      <c r="D11" s="112">
        <v>1232</v>
      </c>
      <c r="E11" s="112">
        <v>10</v>
      </c>
      <c r="F11" s="112">
        <v>1222</v>
      </c>
      <c r="G11" s="112" t="s">
        <v>249</v>
      </c>
      <c r="H11" s="112" t="s">
        <v>249</v>
      </c>
      <c r="I11" s="112">
        <v>27</v>
      </c>
      <c r="J11" s="112">
        <v>1205</v>
      </c>
      <c r="K11" s="112" t="s">
        <v>249</v>
      </c>
      <c r="L11" s="112" t="s">
        <v>249</v>
      </c>
      <c r="M11" s="112" t="s">
        <v>249</v>
      </c>
      <c r="N11" s="112" t="s">
        <v>249</v>
      </c>
      <c r="O11" s="112">
        <v>6.3</v>
      </c>
      <c r="P11" s="112">
        <v>34</v>
      </c>
      <c r="Q11" s="144">
        <v>19</v>
      </c>
      <c r="R11" s="112">
        <v>0.4</v>
      </c>
      <c r="S11" s="112" t="s">
        <v>249</v>
      </c>
      <c r="T11" s="112">
        <v>5</v>
      </c>
      <c r="U11" s="144">
        <v>24</v>
      </c>
      <c r="V11" s="112">
        <v>0.6</v>
      </c>
      <c r="W11" s="112" t="s">
        <v>249</v>
      </c>
      <c r="X11" s="112">
        <v>2.1</v>
      </c>
      <c r="Y11" s="112" t="s">
        <v>249</v>
      </c>
      <c r="Z11" s="112" t="s">
        <v>249</v>
      </c>
      <c r="AA11" s="112">
        <v>2.5</v>
      </c>
      <c r="AB11" s="112">
        <v>0.1</v>
      </c>
    </row>
    <row r="12" spans="1:28" ht="14.5" x14ac:dyDescent="0.35">
      <c r="A12" s="119" t="s">
        <v>38</v>
      </c>
      <c r="B12" s="112">
        <v>1.3</v>
      </c>
      <c r="C12" s="112">
        <v>92.4</v>
      </c>
      <c r="D12" s="112" t="s">
        <v>250</v>
      </c>
      <c r="E12" s="199" t="s">
        <v>252</v>
      </c>
      <c r="F12" s="200"/>
      <c r="G12" s="200"/>
      <c r="H12" s="200"/>
      <c r="I12" s="200"/>
      <c r="J12" s="200"/>
      <c r="K12" s="200"/>
      <c r="L12" s="200"/>
      <c r="M12" s="200"/>
      <c r="N12" s="200"/>
      <c r="O12" s="112" t="s">
        <v>250</v>
      </c>
      <c r="P12" s="112">
        <v>20</v>
      </c>
      <c r="Q12" s="112">
        <v>7.7</v>
      </c>
      <c r="R12" s="112" t="s">
        <v>249</v>
      </c>
      <c r="S12" s="144">
        <v>2</v>
      </c>
      <c r="T12" s="112">
        <v>3</v>
      </c>
      <c r="U12" s="144">
        <v>10</v>
      </c>
      <c r="V12" s="112">
        <v>2.4</v>
      </c>
      <c r="W12" s="112" t="s">
        <v>249</v>
      </c>
      <c r="X12" s="112" t="s">
        <v>249</v>
      </c>
      <c r="Y12" s="144">
        <v>26</v>
      </c>
      <c r="Z12" s="112" t="s">
        <v>249</v>
      </c>
      <c r="AA12" s="112">
        <v>3.1</v>
      </c>
      <c r="AB12" s="112">
        <v>0.8</v>
      </c>
    </row>
    <row r="13" spans="1:28" ht="33" customHeight="1" x14ac:dyDescent="0.35">
      <c r="A13" s="119" t="s">
        <v>43</v>
      </c>
      <c r="B13" s="112">
        <v>0.7</v>
      </c>
      <c r="C13" s="112">
        <v>27.7</v>
      </c>
      <c r="D13" s="112">
        <v>557</v>
      </c>
      <c r="E13" s="112">
        <v>7</v>
      </c>
      <c r="F13" s="112">
        <v>550</v>
      </c>
      <c r="G13" s="112" t="s">
        <v>249</v>
      </c>
      <c r="H13" s="112" t="s">
        <v>249</v>
      </c>
      <c r="I13" s="112">
        <v>20</v>
      </c>
      <c r="J13" s="112">
        <v>211</v>
      </c>
      <c r="K13" s="112">
        <v>1</v>
      </c>
      <c r="L13" s="112" t="s">
        <v>249</v>
      </c>
      <c r="M13" s="112" t="s">
        <v>249</v>
      </c>
      <c r="N13" s="129" t="s">
        <v>253</v>
      </c>
      <c r="O13" s="112">
        <v>11.6</v>
      </c>
      <c r="P13" s="112">
        <v>21</v>
      </c>
      <c r="Q13" s="112">
        <v>15.2</v>
      </c>
      <c r="R13" s="112" t="s">
        <v>249</v>
      </c>
      <c r="S13" s="112" t="s">
        <v>249</v>
      </c>
      <c r="T13" s="112">
        <v>2</v>
      </c>
      <c r="U13" s="112">
        <v>25.8</v>
      </c>
      <c r="V13" s="144">
        <v>8</v>
      </c>
      <c r="W13" s="112" t="s">
        <v>249</v>
      </c>
      <c r="X13" s="112" t="s">
        <v>249</v>
      </c>
      <c r="Y13" s="112" t="s">
        <v>249</v>
      </c>
      <c r="Z13" s="112" t="s">
        <v>249</v>
      </c>
      <c r="AA13" s="112">
        <v>14.7</v>
      </c>
      <c r="AB13" s="112">
        <v>4.5999999999999996</v>
      </c>
    </row>
    <row r="14" spans="1:28" ht="14.5" x14ac:dyDescent="0.35">
      <c r="A14" s="119" t="s">
        <v>48</v>
      </c>
      <c r="B14" s="144">
        <v>13</v>
      </c>
      <c r="C14" s="144">
        <v>109</v>
      </c>
      <c r="D14" s="112">
        <v>4215</v>
      </c>
      <c r="E14" s="112">
        <v>121</v>
      </c>
      <c r="F14" s="112">
        <v>4094</v>
      </c>
      <c r="G14" s="112" t="s">
        <v>249</v>
      </c>
      <c r="H14" s="112" t="s">
        <v>249</v>
      </c>
      <c r="I14" s="112">
        <v>646</v>
      </c>
      <c r="J14" s="112">
        <v>3569</v>
      </c>
      <c r="K14" s="112" t="s">
        <v>249</v>
      </c>
      <c r="L14" s="112" t="s">
        <v>249</v>
      </c>
      <c r="M14" s="112" t="s">
        <v>249</v>
      </c>
      <c r="N14" s="112" t="s">
        <v>249</v>
      </c>
      <c r="O14" s="144">
        <v>7</v>
      </c>
      <c r="P14" s="112">
        <v>110</v>
      </c>
      <c r="Q14" s="112">
        <v>59.1</v>
      </c>
      <c r="R14" s="112">
        <v>5.4</v>
      </c>
      <c r="S14" s="112">
        <v>111.6</v>
      </c>
      <c r="T14" s="112">
        <v>4</v>
      </c>
      <c r="U14" s="144">
        <v>50.7</v>
      </c>
      <c r="V14" s="112">
        <v>2.2000000000000002</v>
      </c>
      <c r="W14" s="112" t="s">
        <v>249</v>
      </c>
      <c r="X14" s="112">
        <v>9.1</v>
      </c>
      <c r="Y14" s="112">
        <v>188.8</v>
      </c>
      <c r="Z14" s="112" t="s">
        <v>249</v>
      </c>
      <c r="AA14" s="112">
        <v>1.6</v>
      </c>
      <c r="AB14" s="112">
        <v>0.1</v>
      </c>
    </row>
    <row r="15" spans="1:28" ht="14.5" x14ac:dyDescent="0.35">
      <c r="A15" s="119" t="s">
        <v>52</v>
      </c>
      <c r="B15" s="112">
        <v>1.4</v>
      </c>
      <c r="C15" s="112">
        <v>103.4</v>
      </c>
      <c r="D15" s="112">
        <v>493</v>
      </c>
      <c r="E15" s="112">
        <v>10</v>
      </c>
      <c r="F15" s="112">
        <v>483</v>
      </c>
      <c r="G15" s="112" t="s">
        <v>249</v>
      </c>
      <c r="H15" s="112" t="s">
        <v>249</v>
      </c>
      <c r="I15" s="112">
        <v>18</v>
      </c>
      <c r="J15" s="112">
        <v>475</v>
      </c>
      <c r="K15" s="112" t="s">
        <v>249</v>
      </c>
      <c r="L15" s="112" t="s">
        <v>249</v>
      </c>
      <c r="M15" s="112" t="s">
        <v>249</v>
      </c>
      <c r="N15" s="112" t="s">
        <v>249</v>
      </c>
      <c r="O15" s="112">
        <v>6.9</v>
      </c>
      <c r="P15" s="112">
        <v>15</v>
      </c>
      <c r="Q15" s="112">
        <v>13.5</v>
      </c>
      <c r="R15" s="112" t="s">
        <v>249</v>
      </c>
      <c r="S15" s="112">
        <v>0.1</v>
      </c>
      <c r="T15" s="112">
        <v>1</v>
      </c>
      <c r="U15" s="144">
        <v>7.2</v>
      </c>
      <c r="V15" s="112" t="s">
        <v>249</v>
      </c>
      <c r="W15" s="112" t="s">
        <v>249</v>
      </c>
      <c r="X15" s="112" t="s">
        <v>249</v>
      </c>
      <c r="Y15" s="112">
        <v>0.7</v>
      </c>
      <c r="Z15" s="112" t="s">
        <v>249</v>
      </c>
      <c r="AA15" s="112">
        <v>2.1</v>
      </c>
      <c r="AB15" s="112" t="s">
        <v>249</v>
      </c>
    </row>
    <row r="16" spans="1:28" ht="14.5" x14ac:dyDescent="0.35">
      <c r="A16" s="117"/>
      <c r="B16" s="117"/>
      <c r="C16" s="117"/>
      <c r="D16" s="117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17"/>
      <c r="V16" s="117"/>
      <c r="W16" s="117"/>
      <c r="X16" s="117"/>
      <c r="Y16" s="117"/>
      <c r="Z16" s="117"/>
      <c r="AA16" s="117"/>
      <c r="AB16" s="117"/>
    </row>
    <row r="17" spans="1:28" ht="14.5" x14ac:dyDescent="0.35">
      <c r="A17" s="116" t="s">
        <v>254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</row>
    <row r="18" spans="1:28" ht="14.5" x14ac:dyDescent="0.35">
      <c r="A18" s="119" t="s">
        <v>57</v>
      </c>
      <c r="B18" s="112">
        <v>11.5</v>
      </c>
      <c r="C18" s="112">
        <v>42.6</v>
      </c>
      <c r="D18" s="112">
        <v>6377</v>
      </c>
      <c r="E18" s="112">
        <v>252</v>
      </c>
      <c r="F18" s="112">
        <v>6125</v>
      </c>
      <c r="G18" s="112" t="s">
        <v>249</v>
      </c>
      <c r="H18" s="112" t="s">
        <v>249</v>
      </c>
      <c r="I18" s="112">
        <v>2799</v>
      </c>
      <c r="J18" s="112">
        <v>3578</v>
      </c>
      <c r="K18" s="112" t="s">
        <v>249</v>
      </c>
      <c r="L18" s="112" t="s">
        <v>249</v>
      </c>
      <c r="M18" s="112" t="s">
        <v>249</v>
      </c>
      <c r="N18" s="112" t="s">
        <v>249</v>
      </c>
      <c r="O18" s="112">
        <v>10.6</v>
      </c>
      <c r="P18" s="112">
        <v>147</v>
      </c>
      <c r="Q18" s="144">
        <v>125</v>
      </c>
      <c r="R18" s="112" t="s">
        <v>249</v>
      </c>
      <c r="S18" s="112" t="s">
        <v>250</v>
      </c>
      <c r="T18" s="112">
        <v>13</v>
      </c>
      <c r="U18" s="112">
        <v>30.1</v>
      </c>
      <c r="V18" s="112">
        <v>33.6</v>
      </c>
      <c r="W18" s="112">
        <v>0.6</v>
      </c>
      <c r="X18" s="146" t="s">
        <v>249</v>
      </c>
      <c r="Y18" s="146" t="s">
        <v>250</v>
      </c>
      <c r="Z18" s="112">
        <v>0.5</v>
      </c>
      <c r="AA18" s="144">
        <v>1</v>
      </c>
      <c r="AB18" s="112">
        <v>1.2</v>
      </c>
    </row>
    <row r="19" spans="1:28" ht="14.5" x14ac:dyDescent="0.35">
      <c r="A19" s="119" t="s">
        <v>62</v>
      </c>
      <c r="B19" s="112">
        <v>10.1</v>
      </c>
      <c r="C19" s="112">
        <v>75.8</v>
      </c>
      <c r="D19" s="112">
        <v>3723</v>
      </c>
      <c r="E19" s="112">
        <v>288</v>
      </c>
      <c r="F19" s="112">
        <v>3435</v>
      </c>
      <c r="G19" s="112" t="s">
        <v>249</v>
      </c>
      <c r="H19" s="112" t="s">
        <v>249</v>
      </c>
      <c r="I19" s="112">
        <v>558</v>
      </c>
      <c r="J19" s="112">
        <v>3165</v>
      </c>
      <c r="K19" s="112" t="s">
        <v>249</v>
      </c>
      <c r="L19" s="112" t="s">
        <v>249</v>
      </c>
      <c r="M19" s="112" t="s">
        <v>249</v>
      </c>
      <c r="N19" s="112" t="s">
        <v>249</v>
      </c>
      <c r="O19" s="144">
        <v>9</v>
      </c>
      <c r="P19" s="112">
        <v>56</v>
      </c>
      <c r="Q19" s="144">
        <v>86</v>
      </c>
      <c r="R19" s="112" t="s">
        <v>249</v>
      </c>
      <c r="S19" s="144">
        <v>6</v>
      </c>
      <c r="T19" s="112">
        <v>4</v>
      </c>
      <c r="U19" s="112">
        <v>96</v>
      </c>
      <c r="V19" s="112">
        <v>75</v>
      </c>
      <c r="W19" s="112">
        <v>1</v>
      </c>
      <c r="X19" s="146" t="s">
        <v>249</v>
      </c>
      <c r="Y19" s="144">
        <v>7</v>
      </c>
      <c r="Z19" s="112">
        <v>1.2</v>
      </c>
      <c r="AA19" s="112">
        <v>3.8</v>
      </c>
      <c r="AB19" s="144">
        <v>3</v>
      </c>
    </row>
    <row r="20" spans="1:28" ht="14.5" x14ac:dyDescent="0.35">
      <c r="A20" s="119" t="s">
        <v>66</v>
      </c>
      <c r="B20" s="112">
        <v>4.5999999999999996</v>
      </c>
      <c r="C20" s="112">
        <v>55.7</v>
      </c>
      <c r="D20" s="112">
        <v>2800</v>
      </c>
      <c r="E20" s="112">
        <v>43</v>
      </c>
      <c r="F20" s="112">
        <v>2757</v>
      </c>
      <c r="G20" s="112" t="s">
        <v>249</v>
      </c>
      <c r="H20" s="112" t="s">
        <v>249</v>
      </c>
      <c r="I20" s="112">
        <v>99</v>
      </c>
      <c r="J20" s="112">
        <v>2701</v>
      </c>
      <c r="K20" s="112" t="s">
        <v>249</v>
      </c>
      <c r="L20" s="112" t="s">
        <v>249</v>
      </c>
      <c r="M20" s="112" t="s">
        <v>249</v>
      </c>
      <c r="N20" s="112" t="s">
        <v>249</v>
      </c>
      <c r="O20" s="112">
        <v>7.4</v>
      </c>
      <c r="P20" s="112">
        <v>73</v>
      </c>
      <c r="Q20" s="112" t="s">
        <v>250</v>
      </c>
      <c r="R20" s="112" t="s">
        <v>249</v>
      </c>
      <c r="S20" s="112" t="s">
        <v>250</v>
      </c>
      <c r="T20" s="112">
        <v>6</v>
      </c>
      <c r="U20" s="112" t="s">
        <v>250</v>
      </c>
      <c r="V20" s="112" t="s">
        <v>250</v>
      </c>
      <c r="W20" s="112" t="s">
        <v>250</v>
      </c>
      <c r="X20" s="112" t="s">
        <v>249</v>
      </c>
      <c r="Y20" s="112" t="s">
        <v>250</v>
      </c>
      <c r="Z20" s="112" t="s">
        <v>250</v>
      </c>
      <c r="AA20" s="112" t="s">
        <v>250</v>
      </c>
      <c r="AB20" s="112" t="s">
        <v>250</v>
      </c>
    </row>
    <row r="21" spans="1:28" ht="45.75" customHeight="1" x14ac:dyDescent="0.35">
      <c r="A21" s="119" t="s">
        <v>70</v>
      </c>
      <c r="B21" s="112">
        <v>2.2000000000000002</v>
      </c>
      <c r="C21" s="112">
        <v>71.400000000000006</v>
      </c>
      <c r="D21" s="112">
        <v>564</v>
      </c>
      <c r="E21" s="112">
        <v>16</v>
      </c>
      <c r="F21" s="112">
        <v>520</v>
      </c>
      <c r="G21" s="112" t="s">
        <v>249</v>
      </c>
      <c r="H21" s="129" t="s">
        <v>255</v>
      </c>
      <c r="I21" s="112">
        <v>180</v>
      </c>
      <c r="J21" s="112">
        <v>340</v>
      </c>
      <c r="K21" s="112" t="s">
        <v>249</v>
      </c>
      <c r="L21" s="112" t="s">
        <v>249</v>
      </c>
      <c r="M21" s="112" t="s">
        <v>249</v>
      </c>
      <c r="N21" s="129" t="s">
        <v>256</v>
      </c>
      <c r="O21" s="112">
        <v>13.7</v>
      </c>
      <c r="P21" s="112">
        <v>19</v>
      </c>
      <c r="Q21" s="112">
        <v>8.3000000000000007</v>
      </c>
      <c r="R21" s="112" t="s">
        <v>249</v>
      </c>
      <c r="S21" s="112">
        <v>6.5</v>
      </c>
      <c r="T21" s="112">
        <v>3</v>
      </c>
      <c r="U21" s="112">
        <v>12</v>
      </c>
      <c r="V21" s="112">
        <v>1.1000000000000001</v>
      </c>
      <c r="W21" s="112">
        <v>3.2</v>
      </c>
      <c r="X21" s="146" t="s">
        <v>249</v>
      </c>
      <c r="Y21" s="112">
        <v>78.3</v>
      </c>
      <c r="Z21" s="112">
        <v>38.6</v>
      </c>
      <c r="AA21" s="146">
        <v>2.2000000000000002</v>
      </c>
      <c r="AB21" s="112">
        <v>0.2</v>
      </c>
    </row>
    <row r="22" spans="1:28" ht="15.75" customHeight="1" x14ac:dyDescent="0.35">
      <c r="A22" s="119" t="s">
        <v>74</v>
      </c>
      <c r="B22" s="112">
        <v>2.6</v>
      </c>
      <c r="C22" s="112">
        <v>158.6</v>
      </c>
      <c r="D22" s="112">
        <v>534</v>
      </c>
      <c r="E22" s="112">
        <v>7</v>
      </c>
      <c r="F22" s="112">
        <v>527</v>
      </c>
      <c r="G22" s="112" t="s">
        <v>249</v>
      </c>
      <c r="H22" s="112" t="s">
        <v>249</v>
      </c>
      <c r="I22" s="112">
        <v>10</v>
      </c>
      <c r="J22" s="112">
        <v>524</v>
      </c>
      <c r="K22" s="112" t="s">
        <v>249</v>
      </c>
      <c r="L22" s="112" t="s">
        <v>249</v>
      </c>
      <c r="M22" s="112" t="s">
        <v>249</v>
      </c>
      <c r="N22" s="112" t="s">
        <v>249</v>
      </c>
      <c r="O22" s="112">
        <v>7.7</v>
      </c>
      <c r="P22" s="112">
        <v>37</v>
      </c>
      <c r="Q22" s="112" t="s">
        <v>250</v>
      </c>
      <c r="R22" s="112" t="s">
        <v>249</v>
      </c>
      <c r="S22" s="144" t="s">
        <v>249</v>
      </c>
      <c r="T22" s="112">
        <v>2</v>
      </c>
      <c r="U22" s="112" t="s">
        <v>250</v>
      </c>
      <c r="V22" s="112" t="s">
        <v>249</v>
      </c>
      <c r="W22" s="112" t="s">
        <v>249</v>
      </c>
      <c r="X22" s="112" t="s">
        <v>249</v>
      </c>
      <c r="Y22" s="112" t="s">
        <v>249</v>
      </c>
      <c r="Z22" s="112" t="s">
        <v>249</v>
      </c>
      <c r="AA22" s="112" t="s">
        <v>250</v>
      </c>
      <c r="AB22" s="112" t="s">
        <v>249</v>
      </c>
    </row>
    <row r="23" spans="1:28" ht="15.75" customHeight="1" x14ac:dyDescent="0.35">
      <c r="A23" s="119" t="s">
        <v>78</v>
      </c>
      <c r="B23" s="144">
        <v>4</v>
      </c>
      <c r="C23" s="144">
        <v>64</v>
      </c>
      <c r="D23" s="112">
        <v>1088</v>
      </c>
      <c r="E23" s="112">
        <v>24</v>
      </c>
      <c r="F23" s="112">
        <v>1064</v>
      </c>
      <c r="G23" s="112" t="s">
        <v>249</v>
      </c>
      <c r="H23" s="112" t="s">
        <v>249</v>
      </c>
      <c r="I23" s="112">
        <v>48</v>
      </c>
      <c r="J23" s="112">
        <v>1040</v>
      </c>
      <c r="K23" s="112" t="s">
        <v>249</v>
      </c>
      <c r="L23" s="112" t="s">
        <v>249</v>
      </c>
      <c r="M23" s="112" t="s">
        <v>249</v>
      </c>
      <c r="N23" s="112" t="s">
        <v>249</v>
      </c>
      <c r="O23" s="112">
        <v>14.4</v>
      </c>
      <c r="P23" s="112">
        <v>16</v>
      </c>
      <c r="Q23" s="144">
        <v>19</v>
      </c>
      <c r="R23" s="112" t="s">
        <v>249</v>
      </c>
      <c r="S23" s="144">
        <v>12</v>
      </c>
      <c r="T23" s="112">
        <v>2</v>
      </c>
      <c r="U23" s="112">
        <v>3.9</v>
      </c>
      <c r="V23" s="112" t="s">
        <v>249</v>
      </c>
      <c r="W23" s="112" t="s">
        <v>249</v>
      </c>
      <c r="X23" s="146" t="s">
        <v>249</v>
      </c>
      <c r="Y23" s="146">
        <v>63.2</v>
      </c>
      <c r="Z23" s="112" t="s">
        <v>249</v>
      </c>
      <c r="AA23" s="112">
        <v>0.4</v>
      </c>
      <c r="AB23" s="112" t="s">
        <v>249</v>
      </c>
    </row>
    <row r="24" spans="1:28" s="164" customFormat="1" ht="29" x14ac:dyDescent="0.35">
      <c r="A24" s="119" t="s">
        <v>82</v>
      </c>
      <c r="B24" s="129">
        <v>3.1</v>
      </c>
      <c r="C24" s="129">
        <v>113.3</v>
      </c>
      <c r="D24" s="129">
        <v>1147</v>
      </c>
      <c r="E24" s="129" t="s">
        <v>257</v>
      </c>
      <c r="F24" s="129">
        <v>1116</v>
      </c>
      <c r="G24" s="129">
        <v>25</v>
      </c>
      <c r="H24" s="129" t="s">
        <v>249</v>
      </c>
      <c r="I24" s="129">
        <v>18</v>
      </c>
      <c r="J24" s="129">
        <v>1119</v>
      </c>
      <c r="K24" s="129" t="s">
        <v>249</v>
      </c>
      <c r="L24" s="129" t="s">
        <v>249</v>
      </c>
      <c r="M24" s="129" t="s">
        <v>249</v>
      </c>
      <c r="N24" s="129" t="s">
        <v>258</v>
      </c>
      <c r="O24" s="163">
        <v>6</v>
      </c>
      <c r="P24" s="129">
        <v>74</v>
      </c>
      <c r="Q24" s="163">
        <v>26</v>
      </c>
      <c r="R24" s="129" t="s">
        <v>249</v>
      </c>
      <c r="S24" s="129">
        <v>0.4</v>
      </c>
      <c r="T24" s="129">
        <v>2</v>
      </c>
      <c r="U24" s="129">
        <v>9</v>
      </c>
      <c r="V24" s="129" t="s">
        <v>249</v>
      </c>
      <c r="W24" s="129" t="s">
        <v>249</v>
      </c>
      <c r="X24" s="129" t="s">
        <v>249</v>
      </c>
      <c r="Y24" s="129">
        <v>1.5</v>
      </c>
      <c r="Z24" s="129" t="s">
        <v>249</v>
      </c>
      <c r="AA24" s="129">
        <v>1.2</v>
      </c>
      <c r="AB24" s="129" t="s">
        <v>249</v>
      </c>
    </row>
    <row r="25" spans="1:28" ht="14.5" x14ac:dyDescent="0.35">
      <c r="A25" s="119" t="s">
        <v>87</v>
      </c>
      <c r="B25" s="112">
        <v>3.5</v>
      </c>
      <c r="C25" s="112">
        <v>103.3</v>
      </c>
      <c r="D25" s="112">
        <v>1745</v>
      </c>
      <c r="E25" s="112">
        <v>7</v>
      </c>
      <c r="F25" s="112">
        <v>1738</v>
      </c>
      <c r="G25" s="112" t="s">
        <v>249</v>
      </c>
      <c r="H25" s="112" t="s">
        <v>249</v>
      </c>
      <c r="I25" s="112">
        <v>12</v>
      </c>
      <c r="J25" s="112">
        <v>1733</v>
      </c>
      <c r="K25" s="112" t="s">
        <v>249</v>
      </c>
      <c r="L25" s="112" t="s">
        <v>249</v>
      </c>
      <c r="M25" s="112" t="s">
        <v>249</v>
      </c>
      <c r="N25" s="112" t="s">
        <v>249</v>
      </c>
      <c r="O25" s="112">
        <v>4.9000000000000004</v>
      </c>
      <c r="P25" s="112">
        <v>24</v>
      </c>
      <c r="Q25" s="144">
        <v>25</v>
      </c>
      <c r="R25" s="112" t="s">
        <v>249</v>
      </c>
      <c r="S25" s="112" t="s">
        <v>249</v>
      </c>
      <c r="T25" s="112">
        <v>3</v>
      </c>
      <c r="U25" s="112">
        <v>50.4</v>
      </c>
      <c r="V25" s="112" t="s">
        <v>249</v>
      </c>
      <c r="W25" s="112" t="s">
        <v>249</v>
      </c>
      <c r="X25" s="112" t="s">
        <v>249</v>
      </c>
      <c r="Y25" s="112" t="s">
        <v>249</v>
      </c>
      <c r="Z25" s="112" t="s">
        <v>249</v>
      </c>
      <c r="AA25" s="112">
        <v>5.8</v>
      </c>
      <c r="AB25" s="112" t="s">
        <v>249</v>
      </c>
    </row>
    <row r="26" spans="1:28" ht="15.75" customHeight="1" x14ac:dyDescent="0.35">
      <c r="A26" s="119" t="s">
        <v>92</v>
      </c>
      <c r="B26" s="112">
        <v>0.4</v>
      </c>
      <c r="C26" s="112">
        <v>117.1</v>
      </c>
      <c r="D26" s="112">
        <v>169</v>
      </c>
      <c r="E26" s="112">
        <v>2</v>
      </c>
      <c r="F26" s="112">
        <v>167</v>
      </c>
      <c r="G26" s="112" t="s">
        <v>249</v>
      </c>
      <c r="H26" s="112" t="s">
        <v>249</v>
      </c>
      <c r="I26" s="112">
        <v>4</v>
      </c>
      <c r="J26" s="112">
        <v>165</v>
      </c>
      <c r="K26" s="112" t="s">
        <v>249</v>
      </c>
      <c r="L26" s="112" t="s">
        <v>249</v>
      </c>
      <c r="M26" s="112" t="s">
        <v>249</v>
      </c>
      <c r="N26" s="112" t="s">
        <v>249</v>
      </c>
      <c r="O26" s="112">
        <v>5.0999999999999996</v>
      </c>
      <c r="P26" s="112">
        <v>7</v>
      </c>
      <c r="Q26" s="112">
        <v>6.5</v>
      </c>
      <c r="R26" s="112" t="s">
        <v>249</v>
      </c>
      <c r="S26" s="112">
        <v>3.9</v>
      </c>
      <c r="T26" s="112">
        <v>5</v>
      </c>
      <c r="U26" s="112" t="s">
        <v>250</v>
      </c>
      <c r="V26" s="112" t="s">
        <v>249</v>
      </c>
      <c r="W26" s="112" t="s">
        <v>249</v>
      </c>
      <c r="X26" s="112" t="s">
        <v>249</v>
      </c>
      <c r="Y26" s="144">
        <v>60</v>
      </c>
      <c r="Z26" s="112" t="s">
        <v>249</v>
      </c>
      <c r="AA26" s="112" t="s">
        <v>250</v>
      </c>
      <c r="AB26" s="112" t="s">
        <v>249</v>
      </c>
    </row>
    <row r="27" spans="1:28" ht="15.75" customHeight="1" x14ac:dyDescent="0.35">
      <c r="A27" s="119" t="s">
        <v>97</v>
      </c>
      <c r="B27" s="144">
        <v>10</v>
      </c>
      <c r="C27" s="112">
        <v>95.2</v>
      </c>
      <c r="D27" s="112">
        <v>2469</v>
      </c>
      <c r="E27" s="112">
        <v>14</v>
      </c>
      <c r="F27" s="112">
        <v>2433</v>
      </c>
      <c r="G27" s="112">
        <v>22</v>
      </c>
      <c r="H27" s="112" t="s">
        <v>249</v>
      </c>
      <c r="I27" s="112">
        <v>182</v>
      </c>
      <c r="J27" s="112">
        <v>2287</v>
      </c>
      <c r="K27" s="112" t="s">
        <v>249</v>
      </c>
      <c r="L27" s="112" t="s">
        <v>249</v>
      </c>
      <c r="M27" s="112" t="s">
        <v>249</v>
      </c>
      <c r="N27" s="112" t="s">
        <v>249</v>
      </c>
      <c r="O27" s="112">
        <v>10.6</v>
      </c>
      <c r="P27" s="112">
        <v>64</v>
      </c>
      <c r="Q27" s="144">
        <v>74</v>
      </c>
      <c r="R27" s="112" t="s">
        <v>249</v>
      </c>
      <c r="S27" s="112" t="s">
        <v>249</v>
      </c>
      <c r="T27" s="112">
        <v>3</v>
      </c>
      <c r="U27" s="112">
        <v>125</v>
      </c>
      <c r="V27" s="112">
        <v>2.4</v>
      </c>
      <c r="W27" s="112" t="s">
        <v>249</v>
      </c>
      <c r="X27" s="112" t="s">
        <v>249</v>
      </c>
      <c r="Y27" s="146" t="s">
        <v>249</v>
      </c>
      <c r="Z27" s="112" t="s">
        <v>249</v>
      </c>
      <c r="AA27" s="144">
        <v>5</v>
      </c>
      <c r="AB27" s="146">
        <v>0.1</v>
      </c>
    </row>
    <row r="28" spans="1:28" ht="15.75" customHeight="1" x14ac:dyDescent="0.3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28" ht="15.75" customHeight="1" x14ac:dyDescent="0.35">
      <c r="A29" s="116" t="s">
        <v>101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</row>
    <row r="30" spans="1:28" ht="15.75" customHeight="1" x14ac:dyDescent="0.35">
      <c r="A30" s="119" t="s">
        <v>102</v>
      </c>
      <c r="B30" s="148">
        <v>13</v>
      </c>
      <c r="C30" s="112">
        <v>69.3</v>
      </c>
      <c r="D30" s="113">
        <v>4972</v>
      </c>
      <c r="E30" s="112">
        <v>252</v>
      </c>
      <c r="F30" s="113">
        <v>4540</v>
      </c>
      <c r="G30" s="113" t="s">
        <v>249</v>
      </c>
      <c r="H30" s="112" t="s">
        <v>249</v>
      </c>
      <c r="I30" s="112">
        <v>532</v>
      </c>
      <c r="J30" s="149">
        <v>4260</v>
      </c>
      <c r="K30" s="112" t="s">
        <v>249</v>
      </c>
      <c r="L30" s="112" t="s">
        <v>249</v>
      </c>
      <c r="M30" s="112" t="s">
        <v>249</v>
      </c>
      <c r="N30" s="112" t="s">
        <v>249</v>
      </c>
      <c r="O30" s="112">
        <v>9.8000000000000007</v>
      </c>
      <c r="P30" s="112">
        <v>28</v>
      </c>
      <c r="Q30" s="112">
        <v>20.2</v>
      </c>
      <c r="R30" s="112" t="s">
        <v>249</v>
      </c>
      <c r="S30" s="144">
        <v>40</v>
      </c>
      <c r="T30" s="112">
        <v>4</v>
      </c>
      <c r="U30" s="112">
        <v>110.4</v>
      </c>
      <c r="V30" s="112">
        <v>33.6</v>
      </c>
      <c r="W30" s="144">
        <v>1</v>
      </c>
      <c r="X30" s="112" t="s">
        <v>249</v>
      </c>
      <c r="Y30" s="144">
        <v>198</v>
      </c>
      <c r="Z30" s="144">
        <v>5</v>
      </c>
      <c r="AA30" s="112">
        <v>3.4</v>
      </c>
      <c r="AB30" s="144">
        <v>1</v>
      </c>
    </row>
    <row r="31" spans="1:28" ht="15.75" customHeight="1" x14ac:dyDescent="0.35">
      <c r="A31" s="119" t="s">
        <v>106</v>
      </c>
      <c r="B31" s="113">
        <v>1.5</v>
      </c>
      <c r="C31" s="144">
        <v>52</v>
      </c>
      <c r="D31" s="113">
        <v>895</v>
      </c>
      <c r="E31" s="113">
        <v>40</v>
      </c>
      <c r="F31" s="113">
        <v>840</v>
      </c>
      <c r="G31" s="113">
        <v>15</v>
      </c>
      <c r="H31" s="112" t="s">
        <v>249</v>
      </c>
      <c r="I31" s="112">
        <v>65</v>
      </c>
      <c r="J31" s="113">
        <v>830</v>
      </c>
      <c r="K31" s="112" t="s">
        <v>249</v>
      </c>
      <c r="L31" s="112" t="s">
        <v>249</v>
      </c>
      <c r="M31" s="112" t="s">
        <v>249</v>
      </c>
      <c r="N31" s="112" t="s">
        <v>249</v>
      </c>
      <c r="O31" s="112">
        <v>8.1</v>
      </c>
      <c r="P31" s="112">
        <v>28</v>
      </c>
      <c r="Q31" s="144">
        <v>22</v>
      </c>
      <c r="R31" s="112" t="s">
        <v>249</v>
      </c>
      <c r="S31" s="144">
        <v>3</v>
      </c>
      <c r="T31" s="112">
        <v>3</v>
      </c>
      <c r="U31" s="112">
        <v>23.3</v>
      </c>
      <c r="V31" s="144">
        <v>22</v>
      </c>
      <c r="W31" s="112" t="s">
        <v>250</v>
      </c>
      <c r="X31" s="112" t="s">
        <v>249</v>
      </c>
      <c r="Y31" s="112">
        <v>13.6</v>
      </c>
      <c r="Z31" s="112" t="s">
        <v>250</v>
      </c>
      <c r="AA31" s="112">
        <v>6.2</v>
      </c>
      <c r="AB31" s="112">
        <v>5.9</v>
      </c>
    </row>
    <row r="32" spans="1:28" ht="15.75" customHeight="1" x14ac:dyDescent="0.35">
      <c r="A32" s="119" t="s">
        <v>110</v>
      </c>
      <c r="B32" s="148">
        <v>3</v>
      </c>
      <c r="C32" s="112">
        <v>65.3</v>
      </c>
      <c r="D32" s="113">
        <v>1007</v>
      </c>
      <c r="E32" s="113">
        <v>35</v>
      </c>
      <c r="F32" s="113">
        <v>959</v>
      </c>
      <c r="G32" s="113">
        <v>13</v>
      </c>
      <c r="H32" s="112" t="s">
        <v>249</v>
      </c>
      <c r="I32" s="112">
        <v>60</v>
      </c>
      <c r="J32" s="113">
        <v>947</v>
      </c>
      <c r="K32" s="112" t="s">
        <v>249</v>
      </c>
      <c r="L32" s="112" t="s">
        <v>249</v>
      </c>
      <c r="M32" s="112" t="s">
        <v>249</v>
      </c>
      <c r="N32" s="112" t="s">
        <v>249</v>
      </c>
      <c r="O32" s="112">
        <v>11.4</v>
      </c>
      <c r="P32" s="112">
        <v>21</v>
      </c>
      <c r="Q32" s="112">
        <v>2.2999999999999998</v>
      </c>
      <c r="R32" s="112" t="s">
        <v>249</v>
      </c>
      <c r="S32" s="112">
        <v>2.2999999999999998</v>
      </c>
      <c r="T32" s="112">
        <v>4</v>
      </c>
      <c r="U32" s="112">
        <v>4.8</v>
      </c>
      <c r="V32" s="112" t="s">
        <v>249</v>
      </c>
      <c r="W32" s="112" t="s">
        <v>250</v>
      </c>
      <c r="X32" s="112" t="s">
        <v>249</v>
      </c>
      <c r="Y32" s="144">
        <v>100</v>
      </c>
      <c r="Z32" s="112" t="s">
        <v>250</v>
      </c>
      <c r="AA32" s="112">
        <v>0.6</v>
      </c>
      <c r="AB32" s="112" t="s">
        <v>249</v>
      </c>
    </row>
    <row r="33" spans="1:28" ht="15.75" customHeight="1" x14ac:dyDescent="0.35">
      <c r="A33" s="119" t="s">
        <v>114</v>
      </c>
      <c r="B33" s="113">
        <v>2.6</v>
      </c>
      <c r="C33" s="112">
        <v>90.5</v>
      </c>
      <c r="D33" s="113">
        <v>930</v>
      </c>
      <c r="E33" s="113">
        <v>6</v>
      </c>
      <c r="F33" s="113">
        <v>924</v>
      </c>
      <c r="G33" s="113" t="s">
        <v>249</v>
      </c>
      <c r="H33" s="112" t="s">
        <v>249</v>
      </c>
      <c r="I33" s="112">
        <v>10</v>
      </c>
      <c r="J33" s="113">
        <v>920</v>
      </c>
      <c r="K33" s="112" t="s">
        <v>249</v>
      </c>
      <c r="L33" s="112" t="s">
        <v>249</v>
      </c>
      <c r="M33" s="112" t="s">
        <v>249</v>
      </c>
      <c r="N33" s="112" t="s">
        <v>249</v>
      </c>
      <c r="O33" s="112">
        <v>7.7</v>
      </c>
      <c r="P33" s="112">
        <v>14</v>
      </c>
      <c r="Q33" s="144">
        <v>18</v>
      </c>
      <c r="R33" s="112" t="s">
        <v>249</v>
      </c>
      <c r="S33" s="144">
        <v>12</v>
      </c>
      <c r="T33" s="112">
        <v>4</v>
      </c>
      <c r="U33" s="112">
        <v>28.4</v>
      </c>
      <c r="V33" s="112">
        <v>4.8</v>
      </c>
      <c r="W33" s="112" t="s">
        <v>250</v>
      </c>
      <c r="X33" s="112" t="s">
        <v>249</v>
      </c>
      <c r="Y33" s="112">
        <v>66.7</v>
      </c>
      <c r="Z33" s="112" t="s">
        <v>250</v>
      </c>
      <c r="AA33" s="112">
        <v>4.4000000000000004</v>
      </c>
      <c r="AB33" s="112">
        <v>0.7</v>
      </c>
    </row>
    <row r="34" spans="1:28" ht="15.75" customHeight="1" x14ac:dyDescent="0.35">
      <c r="A34" s="119" t="s">
        <v>118</v>
      </c>
      <c r="B34" s="113">
        <v>1.5</v>
      </c>
      <c r="C34" s="144">
        <v>83</v>
      </c>
      <c r="D34" s="113">
        <v>834</v>
      </c>
      <c r="E34" s="113">
        <v>54</v>
      </c>
      <c r="F34" s="113">
        <v>780</v>
      </c>
      <c r="G34" s="113" t="s">
        <v>249</v>
      </c>
      <c r="H34" s="112" t="s">
        <v>249</v>
      </c>
      <c r="I34" s="112">
        <v>54</v>
      </c>
      <c r="J34" s="113">
        <v>780</v>
      </c>
      <c r="K34" s="112" t="s">
        <v>249</v>
      </c>
      <c r="L34" s="112" t="s">
        <v>249</v>
      </c>
      <c r="M34" s="112" t="s">
        <v>249</v>
      </c>
      <c r="N34" s="112" t="s">
        <v>249</v>
      </c>
      <c r="O34" s="112">
        <v>5.4</v>
      </c>
      <c r="P34" s="112">
        <v>25</v>
      </c>
      <c r="Q34" s="144">
        <v>21</v>
      </c>
      <c r="R34" s="112" t="s">
        <v>249</v>
      </c>
      <c r="S34" s="112" t="s">
        <v>249</v>
      </c>
      <c r="T34" s="112">
        <v>5</v>
      </c>
      <c r="U34" s="112">
        <v>98.7</v>
      </c>
      <c r="V34" s="112">
        <v>4.8</v>
      </c>
      <c r="W34" s="112" t="s">
        <v>250</v>
      </c>
      <c r="X34" s="112" t="s">
        <v>249</v>
      </c>
      <c r="Y34" s="112" t="s">
        <v>249</v>
      </c>
      <c r="Z34" s="112" t="s">
        <v>250</v>
      </c>
      <c r="AA34" s="112">
        <v>26.3</v>
      </c>
      <c r="AB34" s="112">
        <v>1.3</v>
      </c>
    </row>
    <row r="35" spans="1:28" ht="15.75" customHeight="1" x14ac:dyDescent="0.35">
      <c r="A35" s="119" t="s">
        <v>122</v>
      </c>
      <c r="B35" s="113">
        <v>0.6</v>
      </c>
      <c r="C35" s="112">
        <v>828.7</v>
      </c>
      <c r="D35" s="113">
        <v>41</v>
      </c>
      <c r="E35" s="113" t="s">
        <v>249</v>
      </c>
      <c r="F35" s="113">
        <v>41</v>
      </c>
      <c r="G35" s="113" t="s">
        <v>249</v>
      </c>
      <c r="H35" s="112" t="s">
        <v>249</v>
      </c>
      <c r="I35" s="113" t="s">
        <v>249</v>
      </c>
      <c r="J35" s="113">
        <v>41</v>
      </c>
      <c r="K35" s="112" t="s">
        <v>249</v>
      </c>
      <c r="L35" s="112"/>
      <c r="M35" s="112" t="s">
        <v>249</v>
      </c>
      <c r="N35" s="112" t="s">
        <v>249</v>
      </c>
      <c r="O35" s="112">
        <v>4.4000000000000004</v>
      </c>
      <c r="P35" s="112">
        <v>3</v>
      </c>
      <c r="Q35" s="112">
        <v>1.1000000000000001</v>
      </c>
      <c r="R35" s="112" t="s">
        <v>249</v>
      </c>
      <c r="S35" s="112">
        <v>0.5</v>
      </c>
      <c r="T35" s="112" t="s">
        <v>249</v>
      </c>
      <c r="U35" s="112" t="s">
        <v>249</v>
      </c>
      <c r="V35" s="112" t="s">
        <v>249</v>
      </c>
      <c r="W35" s="112" t="s">
        <v>249</v>
      </c>
      <c r="X35" s="112" t="s">
        <v>249</v>
      </c>
      <c r="Y35" s="112">
        <v>45.5</v>
      </c>
      <c r="Z35" s="112" t="s">
        <v>249</v>
      </c>
      <c r="AA35" s="112" t="s">
        <v>249</v>
      </c>
      <c r="AB35" s="112" t="s">
        <v>249</v>
      </c>
    </row>
    <row r="36" spans="1:28" ht="15.75" customHeight="1" x14ac:dyDescent="0.3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</row>
    <row r="37" spans="1:28" ht="15.75" customHeight="1" x14ac:dyDescent="0.35">
      <c r="A37" s="135" t="s">
        <v>128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spans="1:28" ht="15.75" customHeight="1" x14ac:dyDescent="0.35">
      <c r="A38" s="119" t="s">
        <v>128</v>
      </c>
      <c r="B38" s="112">
        <v>11.2</v>
      </c>
      <c r="C38" s="144">
        <v>37</v>
      </c>
      <c r="D38" s="199" t="s">
        <v>259</v>
      </c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112" t="s">
        <v>250</v>
      </c>
      <c r="P38" s="112">
        <v>179</v>
      </c>
      <c r="Q38" s="112">
        <v>102.4</v>
      </c>
      <c r="R38" s="112">
        <v>3.2</v>
      </c>
      <c r="S38" s="112">
        <v>29.9</v>
      </c>
      <c r="T38" s="112">
        <v>5</v>
      </c>
      <c r="U38" s="112">
        <v>45.2</v>
      </c>
      <c r="V38" s="112">
        <v>70.900000000000006</v>
      </c>
      <c r="W38" s="112">
        <v>1.8</v>
      </c>
      <c r="X38" s="112">
        <v>3.1</v>
      </c>
      <c r="Y38" s="112">
        <v>29.2</v>
      </c>
      <c r="Z38" s="112">
        <v>1.8</v>
      </c>
      <c r="AA38" s="112">
        <v>1.6</v>
      </c>
      <c r="AB38" s="112">
        <v>2.5</v>
      </c>
    </row>
    <row r="39" spans="1:28" ht="15.75" customHeight="1" x14ac:dyDescent="0.35">
      <c r="A39" s="119" t="s">
        <v>132</v>
      </c>
      <c r="B39" s="144">
        <v>2</v>
      </c>
      <c r="C39" s="112">
        <v>260.39999999999998</v>
      </c>
      <c r="D39" s="112">
        <v>232</v>
      </c>
      <c r="E39" s="112">
        <v>4</v>
      </c>
      <c r="F39" s="112">
        <v>228</v>
      </c>
      <c r="G39" s="112" t="s">
        <v>249</v>
      </c>
      <c r="H39" s="112" t="s">
        <v>249</v>
      </c>
      <c r="I39" s="112">
        <v>7</v>
      </c>
      <c r="J39" s="112">
        <v>225</v>
      </c>
      <c r="K39" s="112" t="s">
        <v>249</v>
      </c>
      <c r="L39" s="112" t="s">
        <v>249</v>
      </c>
      <c r="M39" s="112" t="s">
        <v>249</v>
      </c>
      <c r="N39" s="112" t="s">
        <v>249</v>
      </c>
      <c r="O39" s="112">
        <v>8.3000000000000007</v>
      </c>
      <c r="P39" s="112">
        <v>23</v>
      </c>
      <c r="Q39" s="112">
        <v>2.7</v>
      </c>
      <c r="R39" s="112" t="s">
        <v>249</v>
      </c>
      <c r="S39" s="112" t="s">
        <v>249</v>
      </c>
      <c r="T39" s="112">
        <v>1</v>
      </c>
      <c r="U39" s="112">
        <v>0.6</v>
      </c>
      <c r="V39" s="112">
        <v>1.6</v>
      </c>
      <c r="W39" s="112" t="s">
        <v>249</v>
      </c>
      <c r="X39" s="112" t="s">
        <v>249</v>
      </c>
      <c r="Y39" s="112" t="s">
        <v>249</v>
      </c>
      <c r="Z39" s="112" t="s">
        <v>249</v>
      </c>
      <c r="AA39" s="112">
        <v>0.1</v>
      </c>
      <c r="AB39" s="112">
        <v>0.3</v>
      </c>
    </row>
    <row r="40" spans="1:28" ht="15.75" customHeight="1" x14ac:dyDescent="0.35">
      <c r="A40" s="119" t="s">
        <v>136</v>
      </c>
      <c r="B40" s="144">
        <v>1</v>
      </c>
      <c r="C40" s="112">
        <v>231.7</v>
      </c>
      <c r="D40" s="112">
        <v>255</v>
      </c>
      <c r="E40" s="112" t="s">
        <v>249</v>
      </c>
      <c r="F40" s="112">
        <v>255</v>
      </c>
      <c r="G40" s="112" t="s">
        <v>249</v>
      </c>
      <c r="H40" s="112" t="s">
        <v>249</v>
      </c>
      <c r="I40" s="112">
        <v>1</v>
      </c>
      <c r="J40" s="112">
        <v>254</v>
      </c>
      <c r="K40" s="112" t="s">
        <v>249</v>
      </c>
      <c r="L40" s="112" t="s">
        <v>249</v>
      </c>
      <c r="M40" s="112" t="s">
        <v>249</v>
      </c>
      <c r="N40" s="112" t="s">
        <v>249</v>
      </c>
      <c r="O40" s="112">
        <v>4.2</v>
      </c>
      <c r="P40" s="112">
        <v>11</v>
      </c>
      <c r="Q40" s="144">
        <v>6</v>
      </c>
      <c r="R40" s="112" t="s">
        <v>249</v>
      </c>
      <c r="S40" s="112">
        <v>0.2</v>
      </c>
      <c r="T40" s="112">
        <v>1</v>
      </c>
      <c r="U40" s="112">
        <v>1.5</v>
      </c>
      <c r="V40" s="112" t="s">
        <v>249</v>
      </c>
      <c r="W40" s="112" t="s">
        <v>249</v>
      </c>
      <c r="X40" s="112" t="s">
        <v>249</v>
      </c>
      <c r="Y40" s="112">
        <v>3.3</v>
      </c>
      <c r="Z40" s="112" t="s">
        <v>249</v>
      </c>
      <c r="AA40" s="112">
        <v>0.6</v>
      </c>
      <c r="AB40" s="112" t="s">
        <v>249</v>
      </c>
    </row>
    <row r="41" spans="1:28" ht="15.75" customHeight="1" x14ac:dyDescent="0.35">
      <c r="A41" s="114" t="s">
        <v>140</v>
      </c>
      <c r="B41" s="112">
        <v>0.6</v>
      </c>
      <c r="C41" s="112">
        <v>74.5</v>
      </c>
      <c r="D41" s="112">
        <v>303</v>
      </c>
      <c r="E41" s="112">
        <v>7</v>
      </c>
      <c r="F41" s="112">
        <v>296</v>
      </c>
      <c r="G41" s="112" t="s">
        <v>249</v>
      </c>
      <c r="H41" s="112" t="s">
        <v>249</v>
      </c>
      <c r="I41" s="112">
        <v>8</v>
      </c>
      <c r="J41" s="112">
        <v>295</v>
      </c>
      <c r="K41" s="112" t="s">
        <v>249</v>
      </c>
      <c r="L41" s="112" t="s">
        <v>249</v>
      </c>
      <c r="M41" s="112" t="s">
        <v>249</v>
      </c>
      <c r="N41" s="112" t="s">
        <v>249</v>
      </c>
      <c r="O41" s="112">
        <v>6.6</v>
      </c>
      <c r="P41" s="112">
        <v>12</v>
      </c>
      <c r="Q41" s="112">
        <v>14.5</v>
      </c>
      <c r="R41" s="112" t="s">
        <v>249</v>
      </c>
      <c r="S41" s="112">
        <v>5.5</v>
      </c>
      <c r="T41" s="112">
        <v>2</v>
      </c>
      <c r="U41" s="112">
        <v>4.8</v>
      </c>
      <c r="V41" s="112" t="s">
        <v>249</v>
      </c>
      <c r="W41" s="112" t="s">
        <v>249</v>
      </c>
      <c r="X41" s="112" t="s">
        <v>249</v>
      </c>
      <c r="Y41" s="112">
        <v>37.9</v>
      </c>
      <c r="Z41" s="112" t="s">
        <v>249</v>
      </c>
      <c r="AA41" s="112">
        <v>3.2</v>
      </c>
      <c r="AB41" s="112" t="s">
        <v>249</v>
      </c>
    </row>
    <row r="42" spans="1:28" ht="15.75" customHeight="1" x14ac:dyDescent="0.35">
      <c r="A42" s="114" t="s">
        <v>144</v>
      </c>
      <c r="B42" s="112">
        <v>6.2</v>
      </c>
      <c r="C42" s="112">
        <v>269.60000000000002</v>
      </c>
      <c r="D42" s="112">
        <v>953</v>
      </c>
      <c r="E42" s="112">
        <v>2</v>
      </c>
      <c r="F42" s="112">
        <v>951</v>
      </c>
      <c r="G42" s="112" t="s">
        <v>249</v>
      </c>
      <c r="H42" s="112" t="s">
        <v>249</v>
      </c>
      <c r="I42" s="112">
        <v>12</v>
      </c>
      <c r="J42" s="112">
        <v>941</v>
      </c>
      <c r="K42" s="112" t="s">
        <v>249</v>
      </c>
      <c r="L42" s="112" t="s">
        <v>249</v>
      </c>
      <c r="M42" s="112" t="s">
        <v>249</v>
      </c>
      <c r="N42" s="112" t="s">
        <v>249</v>
      </c>
      <c r="O42" s="144">
        <v>6</v>
      </c>
      <c r="P42" s="112">
        <v>28</v>
      </c>
      <c r="Q42" s="144">
        <v>15</v>
      </c>
      <c r="R42" s="112" t="s">
        <v>249</v>
      </c>
      <c r="S42" s="112">
        <v>0.6</v>
      </c>
      <c r="T42" s="112">
        <v>2</v>
      </c>
      <c r="U42" s="112">
        <v>9.9</v>
      </c>
      <c r="V42" s="112" t="s">
        <v>249</v>
      </c>
      <c r="W42" s="112" t="s">
        <v>249</v>
      </c>
      <c r="X42" s="112" t="s">
        <v>249</v>
      </c>
      <c r="Y42" s="144">
        <v>4</v>
      </c>
      <c r="Z42" s="112" t="s">
        <v>249</v>
      </c>
      <c r="AA42" s="112">
        <v>0.6</v>
      </c>
      <c r="AB42" s="112" t="s">
        <v>249</v>
      </c>
    </row>
    <row r="43" spans="1:28" ht="15.75" customHeight="1" x14ac:dyDescent="0.35">
      <c r="A43" s="114" t="s">
        <v>148</v>
      </c>
      <c r="B43" s="112">
        <v>0.1</v>
      </c>
      <c r="C43" s="112">
        <v>26.8</v>
      </c>
      <c r="D43" s="112">
        <v>113</v>
      </c>
      <c r="E43" s="112" t="s">
        <v>249</v>
      </c>
      <c r="F43" s="112">
        <v>113</v>
      </c>
      <c r="G43" s="112" t="s">
        <v>249</v>
      </c>
      <c r="H43" s="112" t="s">
        <v>249</v>
      </c>
      <c r="I43" s="112">
        <v>1</v>
      </c>
      <c r="J43" s="112">
        <v>112</v>
      </c>
      <c r="K43" s="112" t="s">
        <v>249</v>
      </c>
      <c r="L43" s="112" t="s">
        <v>249</v>
      </c>
      <c r="M43" s="112" t="s">
        <v>249</v>
      </c>
      <c r="N43" s="112" t="s">
        <v>249</v>
      </c>
      <c r="O43" s="112">
        <v>8.3000000000000007</v>
      </c>
      <c r="P43" s="112">
        <v>7</v>
      </c>
      <c r="Q43" s="144">
        <v>3</v>
      </c>
      <c r="R43" s="112" t="s">
        <v>249</v>
      </c>
      <c r="S43" s="144">
        <v>1</v>
      </c>
      <c r="T43" s="112" t="s">
        <v>249</v>
      </c>
      <c r="U43" s="112" t="s">
        <v>249</v>
      </c>
      <c r="V43" s="112" t="s">
        <v>249</v>
      </c>
      <c r="W43" s="112" t="s">
        <v>249</v>
      </c>
      <c r="X43" s="112" t="s">
        <v>249</v>
      </c>
      <c r="Y43" s="112">
        <v>33.299999999999997</v>
      </c>
      <c r="Z43" s="112" t="s">
        <v>249</v>
      </c>
      <c r="AA43" s="112" t="s">
        <v>249</v>
      </c>
      <c r="AB43" s="112" t="s">
        <v>249</v>
      </c>
    </row>
    <row r="44" spans="1:28" ht="15.75" customHeight="1" x14ac:dyDescent="0.35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</row>
    <row r="45" spans="1:28" ht="15.75" customHeight="1" x14ac:dyDescent="0.35">
      <c r="A45" s="135" t="s">
        <v>153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spans="1:28" ht="15.75" customHeight="1" x14ac:dyDescent="0.35">
      <c r="A46" s="114" t="s">
        <v>154</v>
      </c>
      <c r="B46" s="112" t="s">
        <v>250</v>
      </c>
      <c r="C46" s="112" t="s">
        <v>250</v>
      </c>
      <c r="D46" s="112">
        <v>2321</v>
      </c>
      <c r="E46" s="112">
        <v>32</v>
      </c>
      <c r="F46" s="112">
        <v>2289</v>
      </c>
      <c r="G46" s="112" t="s">
        <v>249</v>
      </c>
      <c r="H46" s="112" t="s">
        <v>249</v>
      </c>
      <c r="I46" s="199" t="s">
        <v>259</v>
      </c>
      <c r="J46" s="200"/>
      <c r="K46" s="200"/>
      <c r="L46" s="200"/>
      <c r="M46" s="200"/>
      <c r="N46" s="200"/>
      <c r="O46" s="112">
        <v>17</v>
      </c>
      <c r="P46" s="112">
        <v>68</v>
      </c>
      <c r="Q46" s="147">
        <v>73.900000000000006</v>
      </c>
      <c r="R46" s="146" t="s">
        <v>249</v>
      </c>
      <c r="S46" s="146" t="s">
        <v>260</v>
      </c>
      <c r="T46" s="146">
        <v>5</v>
      </c>
      <c r="U46" s="146">
        <v>53.8</v>
      </c>
      <c r="V46" s="146">
        <v>32.9</v>
      </c>
      <c r="W46" s="146" t="s">
        <v>249</v>
      </c>
      <c r="X46" s="146" t="s">
        <v>249</v>
      </c>
      <c r="Y46" s="147">
        <v>200</v>
      </c>
      <c r="Z46" s="146" t="s">
        <v>249</v>
      </c>
      <c r="AA46" s="146" t="s">
        <v>250</v>
      </c>
      <c r="AB46" s="146" t="s">
        <v>250</v>
      </c>
    </row>
    <row r="47" spans="1:28" ht="15.75" customHeight="1" x14ac:dyDescent="0.35">
      <c r="A47" s="114" t="s">
        <v>159</v>
      </c>
      <c r="B47" s="144">
        <v>2</v>
      </c>
      <c r="C47" s="112">
        <v>304.10000000000002</v>
      </c>
      <c r="D47" s="112">
        <v>244</v>
      </c>
      <c r="E47" s="112" t="s">
        <v>249</v>
      </c>
      <c r="F47" s="112">
        <v>244</v>
      </c>
      <c r="G47" s="112" t="s">
        <v>249</v>
      </c>
      <c r="H47" s="112" t="s">
        <v>249</v>
      </c>
      <c r="I47" s="112">
        <v>2</v>
      </c>
      <c r="J47" s="112">
        <v>242</v>
      </c>
      <c r="K47" s="112" t="s">
        <v>249</v>
      </c>
      <c r="L47" s="112" t="s">
        <v>249</v>
      </c>
      <c r="M47" s="112" t="s">
        <v>249</v>
      </c>
      <c r="N47" s="112" t="s">
        <v>249</v>
      </c>
      <c r="O47" s="112">
        <v>7</v>
      </c>
      <c r="P47" s="112">
        <v>20</v>
      </c>
      <c r="Q47" s="146">
        <v>24.1</v>
      </c>
      <c r="R47" s="146" t="s">
        <v>249</v>
      </c>
      <c r="S47" s="146" t="s">
        <v>249</v>
      </c>
      <c r="T47" s="146">
        <v>3</v>
      </c>
      <c r="U47" s="146">
        <v>19.2</v>
      </c>
      <c r="V47" s="146" t="s">
        <v>249</v>
      </c>
      <c r="W47" s="146" t="s">
        <v>249</v>
      </c>
      <c r="X47" s="146" t="s">
        <v>249</v>
      </c>
      <c r="Y47" s="146" t="s">
        <v>249</v>
      </c>
      <c r="Z47" s="146" t="s">
        <v>249</v>
      </c>
      <c r="AA47" s="146">
        <v>3.8</v>
      </c>
      <c r="AB47" s="146" t="s">
        <v>249</v>
      </c>
    </row>
    <row r="48" spans="1:28" ht="15.75" customHeight="1" x14ac:dyDescent="0.35">
      <c r="A48" s="114" t="s">
        <v>163</v>
      </c>
      <c r="B48" s="112">
        <v>0.6</v>
      </c>
      <c r="C48" s="112">
        <v>66.099999999999994</v>
      </c>
      <c r="D48" s="112">
        <v>297</v>
      </c>
      <c r="E48" s="112" t="s">
        <v>249</v>
      </c>
      <c r="F48" s="112">
        <v>297</v>
      </c>
      <c r="G48" s="112" t="s">
        <v>249</v>
      </c>
      <c r="H48" s="112" t="s">
        <v>249</v>
      </c>
      <c r="I48" s="112">
        <v>1</v>
      </c>
      <c r="J48" s="112">
        <v>296</v>
      </c>
      <c r="K48" s="112" t="s">
        <v>249</v>
      </c>
      <c r="L48" s="112" t="s">
        <v>249</v>
      </c>
      <c r="M48" s="112" t="s">
        <v>249</v>
      </c>
      <c r="N48" s="112" t="s">
        <v>249</v>
      </c>
      <c r="O48" s="112">
        <v>8</v>
      </c>
      <c r="P48" s="112">
        <v>30</v>
      </c>
      <c r="Q48" s="146">
        <v>10.1</v>
      </c>
      <c r="R48" s="146" t="s">
        <v>249</v>
      </c>
      <c r="S48" s="146" t="s">
        <v>249</v>
      </c>
      <c r="T48" s="146">
        <v>4</v>
      </c>
      <c r="U48" s="147">
        <v>24</v>
      </c>
      <c r="V48" s="146" t="s">
        <v>249</v>
      </c>
      <c r="W48" s="146" t="s">
        <v>249</v>
      </c>
      <c r="X48" s="146" t="s">
        <v>249</v>
      </c>
      <c r="Y48" s="146" t="s">
        <v>249</v>
      </c>
      <c r="Z48" s="146" t="s">
        <v>249</v>
      </c>
      <c r="AA48" s="147">
        <v>16</v>
      </c>
      <c r="AB48" s="146" t="s">
        <v>249</v>
      </c>
    </row>
    <row r="49" spans="1:28" ht="15.75" customHeight="1" x14ac:dyDescent="0.35">
      <c r="A49" s="114" t="s">
        <v>167</v>
      </c>
      <c r="B49" s="144">
        <v>4</v>
      </c>
      <c r="C49" s="112">
        <v>104.9</v>
      </c>
      <c r="D49" s="112">
        <v>1935</v>
      </c>
      <c r="E49" s="112">
        <v>100</v>
      </c>
      <c r="F49" s="112">
        <v>1810</v>
      </c>
      <c r="G49" s="112">
        <v>25</v>
      </c>
      <c r="H49" s="112" t="s">
        <v>249</v>
      </c>
      <c r="I49" s="112">
        <v>200</v>
      </c>
      <c r="J49" s="112">
        <v>1735</v>
      </c>
      <c r="K49" s="112" t="s">
        <v>249</v>
      </c>
      <c r="L49" s="112" t="s">
        <v>249</v>
      </c>
      <c r="M49" s="112" t="s">
        <v>249</v>
      </c>
      <c r="N49" s="112" t="s">
        <v>249</v>
      </c>
      <c r="O49" s="112">
        <v>5</v>
      </c>
      <c r="P49" s="112">
        <v>53</v>
      </c>
      <c r="Q49" s="147">
        <v>28</v>
      </c>
      <c r="R49" s="146" t="s">
        <v>249</v>
      </c>
      <c r="S49" s="146">
        <v>3.5</v>
      </c>
      <c r="T49" s="146">
        <v>5</v>
      </c>
      <c r="U49" s="146">
        <v>31.2</v>
      </c>
      <c r="V49" s="146">
        <v>1.5</v>
      </c>
      <c r="W49" s="146" t="s">
        <v>249</v>
      </c>
      <c r="X49" s="146" t="s">
        <v>249</v>
      </c>
      <c r="Y49" s="146">
        <v>12.5</v>
      </c>
      <c r="Z49" s="146" t="s">
        <v>249</v>
      </c>
      <c r="AA49" s="146">
        <v>3.1</v>
      </c>
      <c r="AB49" s="146">
        <v>0.2</v>
      </c>
    </row>
    <row r="50" spans="1:28" ht="15.75" customHeight="1" x14ac:dyDescent="0.35">
      <c r="A50" s="114" t="s">
        <v>171</v>
      </c>
      <c r="B50" s="112">
        <v>3.4</v>
      </c>
      <c r="C50" s="112">
        <v>161.4</v>
      </c>
      <c r="D50" s="112">
        <v>839</v>
      </c>
      <c r="E50" s="112">
        <v>22</v>
      </c>
      <c r="F50" s="112">
        <v>817</v>
      </c>
      <c r="G50" s="112" t="s">
        <v>249</v>
      </c>
      <c r="H50" s="112" t="s">
        <v>249</v>
      </c>
      <c r="I50" s="112">
        <v>70</v>
      </c>
      <c r="J50" s="112">
        <v>769</v>
      </c>
      <c r="K50" s="112" t="s">
        <v>249</v>
      </c>
      <c r="L50" s="112" t="s">
        <v>249</v>
      </c>
      <c r="M50" s="112" t="s">
        <v>249</v>
      </c>
      <c r="N50" s="112" t="s">
        <v>249</v>
      </c>
      <c r="O50" s="112">
        <v>6</v>
      </c>
      <c r="P50" s="112">
        <v>24</v>
      </c>
      <c r="Q50" s="147">
        <v>28</v>
      </c>
      <c r="R50" s="146" t="s">
        <v>249</v>
      </c>
      <c r="S50" s="146">
        <v>0.1</v>
      </c>
      <c r="T50" s="146">
        <v>1</v>
      </c>
      <c r="U50" s="147">
        <v>24</v>
      </c>
      <c r="V50" s="147">
        <v>7</v>
      </c>
      <c r="W50" s="146" t="s">
        <v>249</v>
      </c>
      <c r="X50" s="146" t="s">
        <v>249</v>
      </c>
      <c r="Y50" s="147">
        <v>0</v>
      </c>
      <c r="Z50" s="146" t="s">
        <v>249</v>
      </c>
      <c r="AA50" s="146">
        <v>2.8</v>
      </c>
      <c r="AB50" s="146">
        <v>0.1</v>
      </c>
    </row>
    <row r="51" spans="1:28" ht="15.75" customHeight="1" x14ac:dyDescent="0.35">
      <c r="A51" s="114" t="s">
        <v>175</v>
      </c>
      <c r="B51" s="112">
        <v>0.5</v>
      </c>
      <c r="C51" s="112">
        <v>93.8</v>
      </c>
      <c r="D51" s="112">
        <v>182</v>
      </c>
      <c r="E51" s="112" t="s">
        <v>249</v>
      </c>
      <c r="F51" s="112">
        <v>182</v>
      </c>
      <c r="G51" s="112" t="s">
        <v>249</v>
      </c>
      <c r="H51" s="112" t="s">
        <v>249</v>
      </c>
      <c r="I51" s="112" t="s">
        <v>249</v>
      </c>
      <c r="J51" s="112">
        <v>182</v>
      </c>
      <c r="K51" s="112" t="s">
        <v>249</v>
      </c>
      <c r="L51" s="112" t="s">
        <v>249</v>
      </c>
      <c r="M51" s="112" t="s">
        <v>249</v>
      </c>
      <c r="N51" s="112" t="s">
        <v>249</v>
      </c>
      <c r="O51" s="112">
        <v>7</v>
      </c>
      <c r="P51" s="112">
        <v>13</v>
      </c>
      <c r="Q51" s="146">
        <v>6.7</v>
      </c>
      <c r="R51" s="146" t="s">
        <v>249</v>
      </c>
      <c r="S51" s="146" t="s">
        <v>249</v>
      </c>
      <c r="T51" s="146" t="s">
        <v>249</v>
      </c>
      <c r="U51" s="146" t="s">
        <v>249</v>
      </c>
      <c r="V51" s="146" t="s">
        <v>249</v>
      </c>
      <c r="W51" s="146" t="s">
        <v>249</v>
      </c>
      <c r="X51" s="146" t="s">
        <v>249</v>
      </c>
      <c r="Y51" s="146" t="s">
        <v>249</v>
      </c>
      <c r="Z51" s="146" t="s">
        <v>249</v>
      </c>
      <c r="AA51" s="146" t="s">
        <v>249</v>
      </c>
      <c r="AB51" s="146" t="s">
        <v>249</v>
      </c>
    </row>
    <row r="52" spans="1:28" ht="15.75" customHeight="1" x14ac:dyDescent="0.35">
      <c r="A52" s="114" t="s">
        <v>179</v>
      </c>
      <c r="B52" s="144">
        <v>2</v>
      </c>
      <c r="C52" s="112">
        <v>66.400000000000006</v>
      </c>
      <c r="D52" s="112">
        <v>1314</v>
      </c>
      <c r="E52" s="112">
        <v>28</v>
      </c>
      <c r="F52" s="112">
        <v>1286</v>
      </c>
      <c r="G52" s="112" t="s">
        <v>249</v>
      </c>
      <c r="H52" s="112" t="s">
        <v>249</v>
      </c>
      <c r="I52" s="112">
        <v>55</v>
      </c>
      <c r="J52" s="112">
        <v>1259</v>
      </c>
      <c r="K52" s="112" t="s">
        <v>249</v>
      </c>
      <c r="L52" s="112" t="s">
        <v>249</v>
      </c>
      <c r="M52" s="112" t="s">
        <v>249</v>
      </c>
      <c r="N52" s="112" t="s">
        <v>249</v>
      </c>
      <c r="O52" s="112">
        <v>6</v>
      </c>
      <c r="P52" s="112">
        <v>110</v>
      </c>
      <c r="Q52" s="146">
        <v>28.6</v>
      </c>
      <c r="R52" s="147">
        <v>3</v>
      </c>
      <c r="S52" s="146">
        <v>2.6</v>
      </c>
      <c r="T52" s="146">
        <v>8</v>
      </c>
      <c r="U52" s="146">
        <v>34.4</v>
      </c>
      <c r="V52" s="146">
        <v>1.5</v>
      </c>
      <c r="W52" s="146">
        <v>1.4</v>
      </c>
      <c r="X52" s="146">
        <v>10.5</v>
      </c>
      <c r="Y52" s="146">
        <v>9.1</v>
      </c>
      <c r="Z52" s="146">
        <v>4.9000000000000004</v>
      </c>
      <c r="AA52" s="146">
        <v>6.9</v>
      </c>
      <c r="AB52" s="146">
        <v>0.3</v>
      </c>
    </row>
    <row r="53" spans="1:28" ht="15.75" customHeight="1" x14ac:dyDescent="0.35">
      <c r="A53" s="114" t="s">
        <v>183</v>
      </c>
      <c r="B53" s="112">
        <v>0.1</v>
      </c>
      <c r="C53" s="112">
        <v>6.4</v>
      </c>
      <c r="D53" s="112">
        <v>334</v>
      </c>
      <c r="E53" s="112" t="s">
        <v>249</v>
      </c>
      <c r="F53" s="112">
        <v>334</v>
      </c>
      <c r="G53" s="112" t="s">
        <v>249</v>
      </c>
      <c r="H53" s="112" t="s">
        <v>249</v>
      </c>
      <c r="I53" s="112">
        <v>15</v>
      </c>
      <c r="J53" s="112">
        <v>319</v>
      </c>
      <c r="K53" s="112" t="s">
        <v>249</v>
      </c>
      <c r="L53" s="112" t="s">
        <v>249</v>
      </c>
      <c r="M53" s="112" t="s">
        <v>249</v>
      </c>
      <c r="N53" s="112" t="s">
        <v>249</v>
      </c>
      <c r="O53" s="112">
        <v>6</v>
      </c>
      <c r="P53" s="112">
        <v>15</v>
      </c>
      <c r="Q53" s="146">
        <v>10.4</v>
      </c>
      <c r="R53" s="146" t="s">
        <v>249</v>
      </c>
      <c r="S53" s="146">
        <v>0.4</v>
      </c>
      <c r="T53" s="146">
        <v>2</v>
      </c>
      <c r="U53" s="146">
        <v>7.2</v>
      </c>
      <c r="V53" s="146" t="s">
        <v>249</v>
      </c>
      <c r="W53" s="146" t="s">
        <v>249</v>
      </c>
      <c r="X53" s="146" t="s">
        <v>249</v>
      </c>
      <c r="Y53" s="146">
        <v>3.8</v>
      </c>
      <c r="Z53" s="146" t="s">
        <v>249</v>
      </c>
      <c r="AA53" s="146">
        <v>28.8</v>
      </c>
      <c r="AB53" s="146" t="s">
        <v>249</v>
      </c>
    </row>
    <row r="54" spans="1:28" ht="15.75" customHeight="1" x14ac:dyDescent="0.35">
      <c r="A54" s="117"/>
      <c r="B54" s="117"/>
      <c r="C54" s="117"/>
      <c r="D54" s="117"/>
      <c r="E54" s="117"/>
      <c r="F54" s="117"/>
      <c r="G54" s="117"/>
      <c r="H54" s="132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</row>
    <row r="55" spans="1:28" ht="15.75" customHeight="1" x14ac:dyDescent="0.35">
      <c r="A55" s="145" t="s">
        <v>189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</row>
    <row r="56" spans="1:28" ht="27.75" customHeight="1" x14ac:dyDescent="0.35">
      <c r="A56" s="114" t="s">
        <v>190</v>
      </c>
      <c r="B56" s="112">
        <v>2.5</v>
      </c>
      <c r="C56" s="112">
        <v>8.6</v>
      </c>
      <c r="D56" s="112">
        <v>1260</v>
      </c>
      <c r="E56" s="112">
        <v>11</v>
      </c>
      <c r="F56" s="112">
        <v>1189</v>
      </c>
      <c r="G56" s="112" t="s">
        <v>249</v>
      </c>
      <c r="H56" s="112" t="s">
        <v>261</v>
      </c>
      <c r="I56" s="112">
        <v>14</v>
      </c>
      <c r="J56" s="112">
        <v>1186</v>
      </c>
      <c r="K56" s="112" t="s">
        <v>249</v>
      </c>
      <c r="L56" s="112" t="s">
        <v>249</v>
      </c>
      <c r="M56" s="112" t="s">
        <v>249</v>
      </c>
      <c r="N56" s="129" t="s">
        <v>262</v>
      </c>
      <c r="O56" s="112">
        <v>6</v>
      </c>
      <c r="P56" s="112">
        <v>27</v>
      </c>
      <c r="Q56" s="144">
        <v>25</v>
      </c>
      <c r="R56" s="112" t="s">
        <v>249</v>
      </c>
      <c r="S56" s="144">
        <v>18</v>
      </c>
      <c r="T56" s="112">
        <v>2</v>
      </c>
      <c r="U56" s="144">
        <v>8</v>
      </c>
      <c r="V56" s="112" t="s">
        <v>249</v>
      </c>
      <c r="W56" s="112" t="s">
        <v>249</v>
      </c>
      <c r="X56" s="112" t="s">
        <v>249</v>
      </c>
      <c r="Y56" s="144">
        <v>72</v>
      </c>
      <c r="Z56" s="112" t="s">
        <v>249</v>
      </c>
      <c r="AA56" s="112">
        <v>1.3</v>
      </c>
      <c r="AB56" s="112" t="s">
        <v>249</v>
      </c>
    </row>
    <row r="57" spans="1:28" ht="28.5" customHeight="1" x14ac:dyDescent="0.35">
      <c r="A57" s="114" t="s">
        <v>194</v>
      </c>
      <c r="B57" s="112">
        <v>0.8</v>
      </c>
      <c r="C57" s="112">
        <v>645.20000000000005</v>
      </c>
      <c r="D57" s="112">
        <v>71</v>
      </c>
      <c r="E57" s="112" t="s">
        <v>249</v>
      </c>
      <c r="F57" s="112">
        <v>24</v>
      </c>
      <c r="G57" s="112" t="s">
        <v>249</v>
      </c>
      <c r="H57" s="112" t="s">
        <v>263</v>
      </c>
      <c r="I57" s="112" t="s">
        <v>249</v>
      </c>
      <c r="J57" s="112">
        <v>6</v>
      </c>
      <c r="K57" s="112" t="s">
        <v>249</v>
      </c>
      <c r="L57" s="112" t="s">
        <v>249</v>
      </c>
      <c r="M57" s="112" t="s">
        <v>249</v>
      </c>
      <c r="N57" s="129" t="s">
        <v>264</v>
      </c>
      <c r="O57" s="112">
        <v>4</v>
      </c>
      <c r="P57" s="112">
        <v>3</v>
      </c>
      <c r="Q57" s="112" t="s">
        <v>250</v>
      </c>
      <c r="R57" s="112" t="s">
        <v>249</v>
      </c>
      <c r="S57" s="112" t="s">
        <v>249</v>
      </c>
      <c r="T57" s="112" t="s">
        <v>249</v>
      </c>
      <c r="U57" s="112" t="s">
        <v>249</v>
      </c>
      <c r="V57" s="112" t="s">
        <v>249</v>
      </c>
      <c r="W57" s="112" t="s">
        <v>249</v>
      </c>
      <c r="X57" s="112" t="s">
        <v>249</v>
      </c>
      <c r="Y57" s="112" t="s">
        <v>249</v>
      </c>
      <c r="Z57" s="112" t="s">
        <v>249</v>
      </c>
      <c r="AA57" s="112" t="s">
        <v>249</v>
      </c>
      <c r="AB57" s="112" t="s">
        <v>249</v>
      </c>
    </row>
    <row r="58" spans="1:28" ht="47.25" customHeight="1" x14ac:dyDescent="0.35">
      <c r="A58" s="114" t="s">
        <v>198</v>
      </c>
      <c r="B58" s="112">
        <v>1</v>
      </c>
      <c r="C58" s="112">
        <v>596.70000000000005</v>
      </c>
      <c r="D58" s="112">
        <v>114</v>
      </c>
      <c r="E58" s="112" t="s">
        <v>249</v>
      </c>
      <c r="F58" s="112">
        <v>76</v>
      </c>
      <c r="G58" s="112" t="s">
        <v>249</v>
      </c>
      <c r="H58" s="112">
        <v>38</v>
      </c>
      <c r="I58" s="112" t="s">
        <v>249</v>
      </c>
      <c r="J58" s="112" t="s">
        <v>250</v>
      </c>
      <c r="K58" s="112" t="s">
        <v>249</v>
      </c>
      <c r="L58" s="112" t="s">
        <v>249</v>
      </c>
      <c r="M58" s="112" t="s">
        <v>249</v>
      </c>
      <c r="N58" s="129" t="s">
        <v>265</v>
      </c>
      <c r="O58" s="112">
        <v>4</v>
      </c>
      <c r="P58" s="112">
        <v>7</v>
      </c>
      <c r="Q58" s="144">
        <v>7</v>
      </c>
      <c r="R58" s="112" t="s">
        <v>249</v>
      </c>
      <c r="S58" s="112" t="s">
        <v>249</v>
      </c>
      <c r="T58" s="112" t="s">
        <v>249</v>
      </c>
      <c r="U58" s="112" t="s">
        <v>249</v>
      </c>
      <c r="V58" s="112" t="s">
        <v>249</v>
      </c>
      <c r="W58" s="112" t="s">
        <v>249</v>
      </c>
      <c r="X58" s="112" t="s">
        <v>249</v>
      </c>
      <c r="Y58" s="112" t="s">
        <v>249</v>
      </c>
      <c r="Z58" s="112" t="s">
        <v>249</v>
      </c>
      <c r="AA58" s="112" t="s">
        <v>249</v>
      </c>
      <c r="AB58" s="112" t="s">
        <v>249</v>
      </c>
    </row>
    <row r="59" spans="1:28" ht="15.75" customHeight="1" x14ac:dyDescent="0.35">
      <c r="A59" s="114" t="s">
        <v>202</v>
      </c>
      <c r="B59" s="112">
        <v>0.3</v>
      </c>
      <c r="C59" s="112">
        <v>76.5</v>
      </c>
      <c r="D59" s="112">
        <v>297</v>
      </c>
      <c r="E59" s="112" t="s">
        <v>249</v>
      </c>
      <c r="F59" s="112">
        <v>251</v>
      </c>
      <c r="G59" s="112" t="s">
        <v>249</v>
      </c>
      <c r="H59" s="112">
        <v>46</v>
      </c>
      <c r="I59" s="112" t="s">
        <v>249</v>
      </c>
      <c r="J59" s="112" t="s">
        <v>250</v>
      </c>
      <c r="K59" s="112" t="s">
        <v>249</v>
      </c>
      <c r="L59" s="112" t="s">
        <v>249</v>
      </c>
      <c r="M59" s="112" t="s">
        <v>249</v>
      </c>
      <c r="N59" s="112" t="s">
        <v>250</v>
      </c>
      <c r="O59" s="112">
        <v>3</v>
      </c>
      <c r="P59" s="112">
        <v>7</v>
      </c>
      <c r="Q59" s="144">
        <v>4</v>
      </c>
      <c r="R59" s="112" t="s">
        <v>249</v>
      </c>
      <c r="S59" s="144">
        <v>2</v>
      </c>
      <c r="T59" s="112">
        <v>1</v>
      </c>
      <c r="U59" s="112">
        <v>1.2</v>
      </c>
      <c r="V59" s="112" t="s">
        <v>249</v>
      </c>
      <c r="W59" s="112" t="s">
        <v>249</v>
      </c>
      <c r="X59" s="112" t="s">
        <v>249</v>
      </c>
      <c r="Y59" s="144">
        <v>50</v>
      </c>
      <c r="Z59" s="112" t="s">
        <v>249</v>
      </c>
      <c r="AA59" s="112">
        <v>1.6</v>
      </c>
      <c r="AB59" s="112" t="s">
        <v>249</v>
      </c>
    </row>
    <row r="60" spans="1:28" ht="30.75" customHeight="1" x14ac:dyDescent="0.35">
      <c r="A60" s="114" t="s">
        <v>205</v>
      </c>
      <c r="B60" s="112">
        <v>0.5</v>
      </c>
      <c r="C60" s="112">
        <v>231.9</v>
      </c>
      <c r="D60" s="112">
        <v>84</v>
      </c>
      <c r="E60" s="112" t="s">
        <v>249</v>
      </c>
      <c r="F60" s="112">
        <v>84</v>
      </c>
      <c r="G60" s="112" t="s">
        <v>249</v>
      </c>
      <c r="H60" s="112" t="s">
        <v>249</v>
      </c>
      <c r="I60" s="112" t="s">
        <v>249</v>
      </c>
      <c r="J60" s="112">
        <v>5</v>
      </c>
      <c r="K60" s="112" t="s">
        <v>249</v>
      </c>
      <c r="L60" s="112" t="s">
        <v>249</v>
      </c>
      <c r="M60" s="112" t="s">
        <v>249</v>
      </c>
      <c r="N60" s="129" t="s">
        <v>266</v>
      </c>
      <c r="O60" s="112">
        <v>6</v>
      </c>
      <c r="P60" s="112">
        <v>3</v>
      </c>
      <c r="Q60" s="112">
        <v>0.5</v>
      </c>
      <c r="R60" s="112" t="s">
        <v>249</v>
      </c>
      <c r="S60" s="112" t="s">
        <v>249</v>
      </c>
      <c r="T60" s="112" t="s">
        <v>249</v>
      </c>
      <c r="U60" s="112" t="s">
        <v>249</v>
      </c>
      <c r="V60" s="112" t="s">
        <v>249</v>
      </c>
      <c r="W60" s="112" t="s">
        <v>249</v>
      </c>
      <c r="X60" s="112" t="s">
        <v>249</v>
      </c>
      <c r="Y60" s="112" t="s">
        <v>249</v>
      </c>
      <c r="Z60" s="112" t="s">
        <v>249</v>
      </c>
      <c r="AA60" s="112" t="s">
        <v>249</v>
      </c>
      <c r="AB60" s="112" t="s">
        <v>249</v>
      </c>
    </row>
    <row r="61" spans="1:28" ht="15.75" customHeight="1" x14ac:dyDescent="0.35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</row>
    <row r="62" spans="1:28" ht="15.75" customHeight="1" x14ac:dyDescent="0.35">
      <c r="A62" s="116" t="s">
        <v>209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</row>
    <row r="63" spans="1:28" ht="46.5" customHeight="1" x14ac:dyDescent="0.35">
      <c r="A63" s="129" t="s">
        <v>210</v>
      </c>
      <c r="B63" s="112">
        <v>4.3</v>
      </c>
      <c r="C63" s="112">
        <v>26.5</v>
      </c>
      <c r="D63" s="112">
        <v>4382</v>
      </c>
      <c r="E63" s="112">
        <v>1371</v>
      </c>
      <c r="F63" s="112">
        <v>3011</v>
      </c>
      <c r="G63" s="112" t="s">
        <v>249</v>
      </c>
      <c r="H63" s="112" t="s">
        <v>249</v>
      </c>
      <c r="I63" s="112">
        <v>2921</v>
      </c>
      <c r="J63" s="112">
        <v>1461</v>
      </c>
      <c r="K63" s="112" t="s">
        <v>249</v>
      </c>
      <c r="L63" s="112" t="s">
        <v>249</v>
      </c>
      <c r="M63" s="112" t="s">
        <v>249</v>
      </c>
      <c r="N63" s="112" t="s">
        <v>249</v>
      </c>
      <c r="O63" s="112">
        <v>9</v>
      </c>
      <c r="P63" s="112">
        <v>50</v>
      </c>
      <c r="Q63" s="144">
        <v>90</v>
      </c>
      <c r="R63" s="112" t="s">
        <v>249</v>
      </c>
      <c r="S63" s="112">
        <v>80.5</v>
      </c>
      <c r="T63" s="112">
        <v>12</v>
      </c>
      <c r="U63" s="144">
        <v>310</v>
      </c>
      <c r="V63" s="129" t="s">
        <v>267</v>
      </c>
      <c r="W63" s="129" t="s">
        <v>267</v>
      </c>
      <c r="X63" s="112" t="s">
        <v>249</v>
      </c>
      <c r="Y63" s="112">
        <v>89.4</v>
      </c>
      <c r="Z63" s="112" t="s">
        <v>250</v>
      </c>
      <c r="AA63" s="144">
        <v>29</v>
      </c>
      <c r="AB63" s="112" t="s">
        <v>250</v>
      </c>
    </row>
    <row r="64" spans="1:28" ht="15.75" customHeight="1" x14ac:dyDescent="0.35"/>
    <row r="65" spans="1:28" ht="15.75" customHeight="1" x14ac:dyDescent="0.35">
      <c r="A65" s="145" t="s">
        <v>947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</row>
    <row r="66" spans="1:28" ht="27.75" customHeight="1" x14ac:dyDescent="0.35">
      <c r="A66" s="114" t="s">
        <v>915</v>
      </c>
      <c r="B66" s="112">
        <v>3.3</v>
      </c>
      <c r="C66" s="112">
        <v>51.5</v>
      </c>
      <c r="D66" s="112">
        <v>2097</v>
      </c>
      <c r="E66" s="112">
        <v>458</v>
      </c>
      <c r="F66" s="112">
        <v>1639</v>
      </c>
      <c r="G66" s="112" t="s">
        <v>249</v>
      </c>
      <c r="H66" s="112" t="s">
        <v>249</v>
      </c>
      <c r="I66" s="112">
        <v>1129</v>
      </c>
      <c r="J66" s="112">
        <v>968</v>
      </c>
      <c r="K66" s="112" t="s">
        <v>249</v>
      </c>
      <c r="L66" s="112" t="s">
        <v>249</v>
      </c>
      <c r="M66" s="112" t="s">
        <v>249</v>
      </c>
      <c r="N66" s="167" t="s">
        <v>249</v>
      </c>
      <c r="O66" s="112">
        <v>12.7</v>
      </c>
      <c r="P66" s="112">
        <v>72</v>
      </c>
      <c r="Q66" s="144">
        <v>36.4</v>
      </c>
      <c r="R66" s="112">
        <v>2.2000000000000002</v>
      </c>
      <c r="S66" s="144" t="s">
        <v>250</v>
      </c>
      <c r="T66" s="112">
        <v>4</v>
      </c>
      <c r="U66" s="144">
        <v>48.3</v>
      </c>
      <c r="V66" s="112">
        <v>11</v>
      </c>
      <c r="W66" s="112" t="s">
        <v>249</v>
      </c>
      <c r="X66" s="112">
        <v>6</v>
      </c>
      <c r="Y66" s="144" t="s">
        <v>250</v>
      </c>
      <c r="Z66" s="112" t="s">
        <v>249</v>
      </c>
      <c r="AA66" s="112">
        <v>3.5</v>
      </c>
      <c r="AB66" s="112">
        <v>0.8</v>
      </c>
    </row>
    <row r="67" spans="1:28" ht="14.5" x14ac:dyDescent="0.35">
      <c r="A67" s="114" t="s">
        <v>926</v>
      </c>
      <c r="B67" s="112">
        <v>1.3</v>
      </c>
      <c r="C67" s="112">
        <v>46.5</v>
      </c>
      <c r="D67" s="112">
        <v>700</v>
      </c>
      <c r="E67" s="112">
        <v>2</v>
      </c>
      <c r="F67" s="112">
        <v>698</v>
      </c>
      <c r="G67" s="112" t="s">
        <v>249</v>
      </c>
      <c r="H67" s="112" t="s">
        <v>249</v>
      </c>
      <c r="I67" s="112">
        <v>400</v>
      </c>
      <c r="J67" s="112">
        <v>300</v>
      </c>
      <c r="K67" s="112" t="s">
        <v>249</v>
      </c>
      <c r="L67" s="112" t="s">
        <v>249</v>
      </c>
      <c r="M67" s="112" t="s">
        <v>249</v>
      </c>
      <c r="N67" s="167" t="s">
        <v>249</v>
      </c>
      <c r="O67" s="112">
        <v>10</v>
      </c>
      <c r="P67" s="112">
        <v>20</v>
      </c>
      <c r="Q67" s="144">
        <v>24.4</v>
      </c>
      <c r="R67" s="112" t="s">
        <v>249</v>
      </c>
      <c r="S67" s="112">
        <v>24.6</v>
      </c>
      <c r="T67" s="112">
        <v>2</v>
      </c>
      <c r="U67" s="112">
        <v>2.5</v>
      </c>
      <c r="V67" s="112">
        <v>1.6</v>
      </c>
      <c r="W67" s="112" t="s">
        <v>249</v>
      </c>
      <c r="X67" s="112" t="s">
        <v>249</v>
      </c>
      <c r="Y67" s="112">
        <v>100.8</v>
      </c>
      <c r="Z67" s="112" t="s">
        <v>249</v>
      </c>
      <c r="AA67" s="112">
        <v>0.8</v>
      </c>
      <c r="AB67" s="112">
        <v>0</v>
      </c>
    </row>
    <row r="68" spans="1:28" ht="15.75" customHeight="1" x14ac:dyDescent="0.35">
      <c r="A68" s="114" t="s">
        <v>939</v>
      </c>
      <c r="B68" s="112">
        <v>10.1</v>
      </c>
      <c r="C68" s="112">
        <v>153.9</v>
      </c>
      <c r="D68" s="112">
        <v>867</v>
      </c>
      <c r="E68" s="112">
        <v>42</v>
      </c>
      <c r="F68" s="112">
        <v>823</v>
      </c>
      <c r="G68" s="112" t="s">
        <v>249</v>
      </c>
      <c r="H68" s="112" t="s">
        <v>249</v>
      </c>
      <c r="I68" s="112" t="s">
        <v>949</v>
      </c>
      <c r="J68" s="112" t="s">
        <v>949</v>
      </c>
      <c r="K68" s="112" t="s">
        <v>949</v>
      </c>
      <c r="L68" s="112" t="s">
        <v>949</v>
      </c>
      <c r="M68" s="112" t="s">
        <v>949</v>
      </c>
      <c r="N68" s="112" t="s">
        <v>949</v>
      </c>
      <c r="O68" s="112">
        <v>18</v>
      </c>
      <c r="P68" s="112">
        <v>23</v>
      </c>
      <c r="Q68" s="112">
        <v>50</v>
      </c>
      <c r="R68" s="112" t="s">
        <v>949</v>
      </c>
      <c r="S68" s="112">
        <v>20</v>
      </c>
      <c r="T68" s="112">
        <v>5</v>
      </c>
      <c r="U68" s="112">
        <v>6</v>
      </c>
      <c r="V68" s="112">
        <v>16.8</v>
      </c>
      <c r="W68" s="112" t="s">
        <v>249</v>
      </c>
      <c r="X68" s="112" t="s">
        <v>950</v>
      </c>
      <c r="Y68" s="112">
        <v>40</v>
      </c>
      <c r="Z68" s="112" t="s">
        <v>249</v>
      </c>
      <c r="AA68" s="112">
        <v>0.2</v>
      </c>
      <c r="AB68" s="112">
        <v>0.7</v>
      </c>
    </row>
    <row r="69" spans="1:28" ht="29" x14ac:dyDescent="0.35">
      <c r="A69" s="171" t="s">
        <v>944</v>
      </c>
      <c r="B69" s="112">
        <v>0.5</v>
      </c>
      <c r="C69" s="112">
        <v>231.9</v>
      </c>
      <c r="D69" s="112">
        <v>84</v>
      </c>
      <c r="E69" s="112" t="s">
        <v>249</v>
      </c>
      <c r="F69" s="112">
        <v>86</v>
      </c>
      <c r="G69" s="112" t="s">
        <v>249</v>
      </c>
      <c r="H69" s="112" t="s">
        <v>249</v>
      </c>
      <c r="I69" s="112" t="s">
        <v>249</v>
      </c>
      <c r="J69" s="112">
        <v>7</v>
      </c>
      <c r="K69" s="112" t="s">
        <v>249</v>
      </c>
      <c r="L69" s="112" t="s">
        <v>249</v>
      </c>
      <c r="M69" s="112" t="s">
        <v>249</v>
      </c>
      <c r="N69" s="167" t="s">
        <v>948</v>
      </c>
      <c r="O69" s="112">
        <v>7.6</v>
      </c>
      <c r="P69" s="112">
        <v>41</v>
      </c>
      <c r="Q69" s="112">
        <v>72</v>
      </c>
      <c r="R69" s="112">
        <v>1.5</v>
      </c>
      <c r="S69" s="112">
        <v>54</v>
      </c>
      <c r="T69" s="112">
        <v>3</v>
      </c>
      <c r="U69" s="112">
        <v>108</v>
      </c>
      <c r="V69" s="112" t="s">
        <v>249</v>
      </c>
      <c r="W69" s="112">
        <v>10.9</v>
      </c>
      <c r="X69" s="112">
        <v>2.1</v>
      </c>
      <c r="Y69" s="112">
        <v>75</v>
      </c>
      <c r="Z69" s="112">
        <v>15.4</v>
      </c>
      <c r="AA69" s="112">
        <v>3.4</v>
      </c>
      <c r="AB69" s="112" t="s">
        <v>249</v>
      </c>
    </row>
    <row r="70" spans="1:28" ht="15.75" customHeight="1" x14ac:dyDescent="0.35"/>
    <row r="71" spans="1:28" ht="15.75" customHeight="1" x14ac:dyDescent="0.35"/>
    <row r="72" spans="1:28" ht="15.75" customHeight="1" x14ac:dyDescent="0.35"/>
    <row r="73" spans="1:28" ht="15.75" customHeight="1" x14ac:dyDescent="0.35"/>
    <row r="74" spans="1:28" ht="15.75" customHeight="1" x14ac:dyDescent="0.35"/>
    <row r="75" spans="1:28" ht="15.75" customHeight="1" x14ac:dyDescent="0.35"/>
    <row r="76" spans="1:28" ht="15.75" customHeight="1" x14ac:dyDescent="0.35"/>
    <row r="77" spans="1:28" ht="15.75" customHeight="1" x14ac:dyDescent="0.35"/>
    <row r="78" spans="1:28" ht="15.75" customHeight="1" x14ac:dyDescent="0.35"/>
    <row r="79" spans="1:28" ht="15.75" customHeight="1" x14ac:dyDescent="0.35"/>
    <row r="80" spans="1:28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</sheetData>
  <mergeCells count="24">
    <mergeCell ref="E12:N12"/>
    <mergeCell ref="D38:N38"/>
    <mergeCell ref="I46:N46"/>
    <mergeCell ref="A1:AB1"/>
    <mergeCell ref="E3:H3"/>
    <mergeCell ref="D3:D4"/>
    <mergeCell ref="C2:C4"/>
    <mergeCell ref="W2:W4"/>
    <mergeCell ref="X2:AB2"/>
    <mergeCell ref="AA3:AB3"/>
    <mergeCell ref="X3:Z3"/>
    <mergeCell ref="P3:P4"/>
    <mergeCell ref="U3:U4"/>
    <mergeCell ref="T3:T4"/>
    <mergeCell ref="Q3:R3"/>
    <mergeCell ref="V2:V4"/>
    <mergeCell ref="S2:S4"/>
    <mergeCell ref="T2:U2"/>
    <mergeCell ref="D2:N2"/>
    <mergeCell ref="P2:R2"/>
    <mergeCell ref="A2:A4"/>
    <mergeCell ref="B2:B4"/>
    <mergeCell ref="I3:N3"/>
    <mergeCell ref="O2:O4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9"/>
  <sheetViews>
    <sheetView zoomScale="50" zoomScaleNormal="50" workbookViewId="0">
      <selection sqref="A1:W1"/>
    </sheetView>
  </sheetViews>
  <sheetFormatPr defaultColWidth="12.54296875" defaultRowHeight="15" customHeight="1" x14ac:dyDescent="0.35"/>
  <cols>
    <col min="1" max="1" width="14.453125" customWidth="1"/>
    <col min="2" max="3" width="7.54296875" style="93" customWidth="1"/>
    <col min="4" max="4" width="9.81640625" style="93" customWidth="1"/>
    <col min="5" max="5" width="13.1796875" style="93" customWidth="1"/>
    <col min="6" max="6" width="11.26953125" style="93" customWidth="1"/>
    <col min="7" max="7" width="17.54296875" style="93" customWidth="1"/>
    <col min="8" max="8" width="15.1796875" style="93" customWidth="1"/>
    <col min="9" max="9" width="15.7265625" style="93" customWidth="1"/>
    <col min="10" max="10" width="17.7265625" style="93" customWidth="1"/>
    <col min="11" max="11" width="13.81640625" style="93" customWidth="1"/>
    <col min="12" max="12" width="14" style="93" customWidth="1"/>
    <col min="13" max="14" width="7.54296875" style="93" customWidth="1"/>
    <col min="15" max="15" width="18.54296875" style="93" customWidth="1"/>
    <col min="16" max="16" width="18.7265625" style="93" customWidth="1"/>
    <col min="17" max="18" width="7.54296875" style="93" customWidth="1"/>
    <col min="19" max="19" width="13" style="93" customWidth="1"/>
    <col min="20" max="20" width="7.54296875" style="93" customWidth="1"/>
    <col min="21" max="21" width="13.54296875" style="93" customWidth="1"/>
    <col min="22" max="22" width="12.54296875" style="93" customWidth="1"/>
    <col min="23" max="23" width="10.54296875" style="6" customWidth="1"/>
  </cols>
  <sheetData>
    <row r="1" spans="1:23" ht="17.25" customHeight="1" x14ac:dyDescent="0.45">
      <c r="A1" s="209" t="s">
        <v>1011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1"/>
    </row>
    <row r="2" spans="1:23" ht="14.5" x14ac:dyDescent="0.35">
      <c r="A2" s="212" t="s">
        <v>0</v>
      </c>
      <c r="B2" s="215" t="s">
        <v>268</v>
      </c>
      <c r="C2" s="216"/>
      <c r="D2" s="216"/>
      <c r="E2" s="216"/>
      <c r="F2" s="217"/>
      <c r="G2" s="212" t="s">
        <v>269</v>
      </c>
      <c r="H2" s="212" t="s">
        <v>270</v>
      </c>
      <c r="I2" s="215" t="s">
        <v>271</v>
      </c>
      <c r="J2" s="217"/>
      <c r="K2" s="215" t="s">
        <v>272</v>
      </c>
      <c r="L2" s="216"/>
      <c r="M2" s="216"/>
      <c r="N2" s="216"/>
      <c r="O2" s="216"/>
      <c r="P2" s="216"/>
      <c r="Q2" s="216"/>
      <c r="R2" s="217"/>
      <c r="S2" s="215" t="s">
        <v>273</v>
      </c>
      <c r="T2" s="216"/>
      <c r="U2" s="216"/>
      <c r="V2" s="216"/>
      <c r="W2" s="217"/>
    </row>
    <row r="3" spans="1:23" ht="14.5" x14ac:dyDescent="0.35">
      <c r="A3" s="213"/>
      <c r="B3" s="212" t="s">
        <v>274</v>
      </c>
      <c r="C3" s="212" t="s">
        <v>275</v>
      </c>
      <c r="D3" s="212" t="s">
        <v>276</v>
      </c>
      <c r="E3" s="212" t="s">
        <v>277</v>
      </c>
      <c r="F3" s="212" t="s">
        <v>278</v>
      </c>
      <c r="G3" s="213"/>
      <c r="H3" s="213"/>
      <c r="I3" s="212" t="s">
        <v>227</v>
      </c>
      <c r="J3" s="212" t="s">
        <v>279</v>
      </c>
      <c r="K3" s="218" t="s">
        <v>280</v>
      </c>
      <c r="L3" s="219"/>
      <c r="M3" s="215" t="s">
        <v>281</v>
      </c>
      <c r="N3" s="216"/>
      <c r="O3" s="216"/>
      <c r="P3" s="216"/>
      <c r="Q3" s="216"/>
      <c r="R3" s="217"/>
      <c r="S3" s="212" t="s">
        <v>282</v>
      </c>
      <c r="T3" s="212" t="s">
        <v>283</v>
      </c>
      <c r="U3" s="212" t="s">
        <v>284</v>
      </c>
      <c r="V3" s="212" t="s">
        <v>285</v>
      </c>
      <c r="W3" s="212" t="s">
        <v>286</v>
      </c>
    </row>
    <row r="4" spans="1:23" ht="14.5" x14ac:dyDescent="0.35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20"/>
      <c r="L4" s="221"/>
      <c r="M4" s="215" t="s">
        <v>287</v>
      </c>
      <c r="N4" s="217"/>
      <c r="O4" s="215" t="s">
        <v>288</v>
      </c>
      <c r="P4" s="217"/>
      <c r="Q4" s="215" t="s">
        <v>289</v>
      </c>
      <c r="R4" s="217"/>
      <c r="S4" s="213"/>
      <c r="T4" s="213"/>
      <c r="U4" s="213"/>
      <c r="V4" s="213"/>
      <c r="W4" s="213"/>
    </row>
    <row r="5" spans="1:23" ht="43.5" x14ac:dyDescent="0.35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69" t="s">
        <v>290</v>
      </c>
      <c r="L5" s="68" t="s">
        <v>291</v>
      </c>
      <c r="M5" s="69" t="s">
        <v>292</v>
      </c>
      <c r="N5" s="69" t="s">
        <v>291</v>
      </c>
      <c r="O5" s="69" t="s">
        <v>292</v>
      </c>
      <c r="P5" s="69" t="s">
        <v>291</v>
      </c>
      <c r="Q5" s="69" t="s">
        <v>292</v>
      </c>
      <c r="R5" s="69" t="s">
        <v>291</v>
      </c>
      <c r="S5" s="214"/>
      <c r="T5" s="214"/>
      <c r="U5" s="214"/>
      <c r="V5" s="214"/>
      <c r="W5" s="214"/>
    </row>
    <row r="6" spans="1:23" ht="14.5" x14ac:dyDescent="0.35">
      <c r="A6" s="88" t="s">
        <v>10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89"/>
    </row>
    <row r="7" spans="1:23" ht="29" x14ac:dyDescent="0.35">
      <c r="A7" s="55" t="s">
        <v>11</v>
      </c>
      <c r="B7" s="72" t="s">
        <v>249</v>
      </c>
      <c r="C7" s="72" t="s">
        <v>249</v>
      </c>
      <c r="D7" s="72">
        <v>178</v>
      </c>
      <c r="E7" s="72">
        <v>178</v>
      </c>
      <c r="F7" s="72">
        <v>94.9</v>
      </c>
      <c r="G7" s="72" t="s">
        <v>293</v>
      </c>
      <c r="H7" s="58" t="s">
        <v>294</v>
      </c>
      <c r="I7" s="72">
        <v>1</v>
      </c>
      <c r="J7" s="72">
        <v>9000</v>
      </c>
      <c r="K7" s="72">
        <v>10</v>
      </c>
      <c r="L7" s="72">
        <v>11</v>
      </c>
      <c r="M7" s="72">
        <v>10</v>
      </c>
      <c r="N7" s="72">
        <v>11</v>
      </c>
      <c r="O7" s="72" t="s">
        <v>249</v>
      </c>
      <c r="P7" s="72" t="s">
        <v>249</v>
      </c>
      <c r="Q7" s="72" t="s">
        <v>249</v>
      </c>
      <c r="R7" s="72" t="s">
        <v>249</v>
      </c>
      <c r="S7" s="72">
        <v>1</v>
      </c>
      <c r="T7" s="72">
        <v>3</v>
      </c>
      <c r="U7" s="72">
        <v>4</v>
      </c>
      <c r="V7" s="72">
        <v>45</v>
      </c>
      <c r="W7" s="72">
        <v>464</v>
      </c>
    </row>
    <row r="8" spans="1:23" ht="75.75" customHeight="1" x14ac:dyDescent="0.35">
      <c r="A8" s="55" t="s">
        <v>16</v>
      </c>
      <c r="B8" s="72" t="s">
        <v>249</v>
      </c>
      <c r="C8" s="72" t="s">
        <v>249</v>
      </c>
      <c r="D8" s="72">
        <v>15</v>
      </c>
      <c r="E8" s="72">
        <v>15</v>
      </c>
      <c r="F8" s="71">
        <v>170</v>
      </c>
      <c r="G8" s="72" t="s">
        <v>295</v>
      </c>
      <c r="H8" s="58" t="s">
        <v>294</v>
      </c>
      <c r="I8" s="58" t="s">
        <v>296</v>
      </c>
      <c r="J8" s="72">
        <v>50</v>
      </c>
      <c r="K8" s="72">
        <v>3</v>
      </c>
      <c r="L8" s="72">
        <v>4</v>
      </c>
      <c r="M8" s="72">
        <v>3</v>
      </c>
      <c r="N8" s="72">
        <v>4</v>
      </c>
      <c r="O8" s="72" t="s">
        <v>249</v>
      </c>
      <c r="P8" s="72" t="s">
        <v>249</v>
      </c>
      <c r="Q8" s="72" t="s">
        <v>249</v>
      </c>
      <c r="R8" s="72" t="s">
        <v>249</v>
      </c>
      <c r="S8" s="72" t="s">
        <v>249</v>
      </c>
      <c r="T8" s="72" t="s">
        <v>249</v>
      </c>
      <c r="U8" s="72">
        <v>1</v>
      </c>
      <c r="V8" s="72">
        <v>5</v>
      </c>
      <c r="W8" s="72">
        <v>234</v>
      </c>
    </row>
    <row r="9" spans="1:23" ht="29" x14ac:dyDescent="0.35">
      <c r="A9" s="55" t="s">
        <v>21</v>
      </c>
      <c r="B9" s="72" t="s">
        <v>249</v>
      </c>
      <c r="C9" s="72" t="s">
        <v>249</v>
      </c>
      <c r="D9" s="72">
        <v>94</v>
      </c>
      <c r="E9" s="72">
        <v>94</v>
      </c>
      <c r="F9" s="72">
        <v>114.9</v>
      </c>
      <c r="G9" s="72" t="s">
        <v>295</v>
      </c>
      <c r="H9" s="58" t="s">
        <v>294</v>
      </c>
      <c r="I9" s="72">
        <v>1</v>
      </c>
      <c r="J9" s="72">
        <v>7000</v>
      </c>
      <c r="K9" s="72">
        <v>8</v>
      </c>
      <c r="L9" s="72">
        <v>10</v>
      </c>
      <c r="M9" s="72">
        <v>8</v>
      </c>
      <c r="N9" s="72">
        <v>10</v>
      </c>
      <c r="O9" s="72" t="s">
        <v>249</v>
      </c>
      <c r="P9" s="72" t="s">
        <v>249</v>
      </c>
      <c r="Q9" s="72" t="s">
        <v>249</v>
      </c>
      <c r="R9" s="72" t="s">
        <v>249</v>
      </c>
      <c r="S9" s="72" t="s">
        <v>249</v>
      </c>
      <c r="T9" s="72" t="s">
        <v>249</v>
      </c>
      <c r="U9" s="72">
        <v>2</v>
      </c>
      <c r="V9" s="72">
        <v>17</v>
      </c>
      <c r="W9" s="72">
        <v>689</v>
      </c>
    </row>
    <row r="10" spans="1:23" ht="29" x14ac:dyDescent="0.35">
      <c r="A10" s="55" t="s">
        <v>25</v>
      </c>
      <c r="B10" s="72" t="s">
        <v>249</v>
      </c>
      <c r="C10" s="72" t="s">
        <v>250</v>
      </c>
      <c r="D10" s="72" t="s">
        <v>250</v>
      </c>
      <c r="E10" s="72">
        <v>40</v>
      </c>
      <c r="F10" s="72">
        <v>487.5</v>
      </c>
      <c r="G10" s="72" t="s">
        <v>297</v>
      </c>
      <c r="H10" s="58" t="s">
        <v>294</v>
      </c>
      <c r="I10" s="72">
        <v>1</v>
      </c>
      <c r="J10" s="72">
        <v>22000</v>
      </c>
      <c r="K10" s="72">
        <v>10</v>
      </c>
      <c r="L10" s="72">
        <v>24</v>
      </c>
      <c r="M10" s="72" t="s">
        <v>250</v>
      </c>
      <c r="N10" s="72" t="s">
        <v>250</v>
      </c>
      <c r="O10" s="72" t="s">
        <v>250</v>
      </c>
      <c r="P10" s="72" t="s">
        <v>250</v>
      </c>
      <c r="Q10" s="72" t="s">
        <v>249</v>
      </c>
      <c r="R10" s="72" t="s">
        <v>249</v>
      </c>
      <c r="S10" s="72" t="s">
        <v>249</v>
      </c>
      <c r="T10" s="72" t="s">
        <v>249</v>
      </c>
      <c r="U10" s="72">
        <v>3</v>
      </c>
      <c r="V10" s="72">
        <v>30</v>
      </c>
      <c r="W10" s="72">
        <v>548</v>
      </c>
    </row>
    <row r="11" spans="1:23" ht="43.5" x14ac:dyDescent="0.35">
      <c r="A11" s="55" t="s">
        <v>29</v>
      </c>
      <c r="B11" s="72" t="s">
        <v>249</v>
      </c>
      <c r="C11" s="72" t="s">
        <v>249</v>
      </c>
      <c r="D11" s="72" t="s">
        <v>249</v>
      </c>
      <c r="E11" s="72" t="s">
        <v>249</v>
      </c>
      <c r="F11" s="72" t="s">
        <v>249</v>
      </c>
      <c r="G11" s="72" t="s">
        <v>295</v>
      </c>
      <c r="H11" s="58" t="s">
        <v>294</v>
      </c>
      <c r="I11" s="58" t="s">
        <v>296</v>
      </c>
      <c r="J11" s="72">
        <v>50</v>
      </c>
      <c r="K11" s="72">
        <v>2</v>
      </c>
      <c r="L11" s="72">
        <v>5</v>
      </c>
      <c r="M11" s="72" t="s">
        <v>250</v>
      </c>
      <c r="N11" s="72" t="s">
        <v>250</v>
      </c>
      <c r="O11" s="72" t="s">
        <v>250</v>
      </c>
      <c r="P11" s="72" t="s">
        <v>250</v>
      </c>
      <c r="Q11" s="72" t="s">
        <v>249</v>
      </c>
      <c r="R11" s="72" t="s">
        <v>249</v>
      </c>
      <c r="S11" s="72" t="s">
        <v>249</v>
      </c>
      <c r="T11" s="72" t="s">
        <v>249</v>
      </c>
      <c r="U11" s="72" t="s">
        <v>249</v>
      </c>
      <c r="V11" s="72">
        <v>2</v>
      </c>
      <c r="W11" s="72">
        <v>622</v>
      </c>
    </row>
    <row r="12" spans="1:23" ht="29" x14ac:dyDescent="0.35">
      <c r="A12" s="55" t="s">
        <v>33</v>
      </c>
      <c r="B12" s="72" t="s">
        <v>249</v>
      </c>
      <c r="C12" s="72" t="s">
        <v>249</v>
      </c>
      <c r="D12" s="72">
        <v>45</v>
      </c>
      <c r="E12" s="72">
        <v>45</v>
      </c>
      <c r="F12" s="72">
        <v>211.1</v>
      </c>
      <c r="G12" s="72" t="s">
        <v>295</v>
      </c>
      <c r="H12" s="58" t="s">
        <v>294</v>
      </c>
      <c r="I12" s="72">
        <v>1</v>
      </c>
      <c r="J12" s="72">
        <v>2500</v>
      </c>
      <c r="K12" s="72">
        <v>8</v>
      </c>
      <c r="L12" s="72">
        <v>7</v>
      </c>
      <c r="M12" s="72">
        <v>8</v>
      </c>
      <c r="N12" s="72">
        <v>7</v>
      </c>
      <c r="O12" s="72" t="s">
        <v>249</v>
      </c>
      <c r="P12" s="72" t="s">
        <v>249</v>
      </c>
      <c r="Q12" s="72" t="s">
        <v>249</v>
      </c>
      <c r="R12" s="72" t="s">
        <v>249</v>
      </c>
      <c r="S12" s="72" t="s">
        <v>249</v>
      </c>
      <c r="T12" s="72" t="s">
        <v>249</v>
      </c>
      <c r="U12" s="72">
        <v>1</v>
      </c>
      <c r="V12" s="72">
        <v>15</v>
      </c>
      <c r="W12" s="72">
        <v>556</v>
      </c>
    </row>
    <row r="13" spans="1:23" ht="29" x14ac:dyDescent="0.35">
      <c r="A13" s="55" t="s">
        <v>38</v>
      </c>
      <c r="B13" s="72" t="s">
        <v>249</v>
      </c>
      <c r="C13" s="72" t="s">
        <v>249</v>
      </c>
      <c r="D13" s="72">
        <v>18</v>
      </c>
      <c r="E13" s="72">
        <v>18</v>
      </c>
      <c r="F13" s="72">
        <v>213.9</v>
      </c>
      <c r="G13" s="72" t="s">
        <v>295</v>
      </c>
      <c r="H13" s="58" t="s">
        <v>294</v>
      </c>
      <c r="I13" s="72">
        <v>1</v>
      </c>
      <c r="J13" s="72">
        <v>1400</v>
      </c>
      <c r="K13" s="72">
        <v>6</v>
      </c>
      <c r="L13" s="72">
        <v>7</v>
      </c>
      <c r="M13" s="72">
        <v>6</v>
      </c>
      <c r="N13" s="72">
        <v>7</v>
      </c>
      <c r="O13" s="72" t="s">
        <v>249</v>
      </c>
      <c r="P13" s="72" t="s">
        <v>249</v>
      </c>
      <c r="Q13" s="72" t="s">
        <v>249</v>
      </c>
      <c r="R13" s="72" t="s">
        <v>249</v>
      </c>
      <c r="S13" s="72" t="s">
        <v>249</v>
      </c>
      <c r="T13" s="72" t="s">
        <v>249</v>
      </c>
      <c r="U13" s="72">
        <v>2</v>
      </c>
      <c r="V13" s="72">
        <v>7</v>
      </c>
      <c r="W13" s="72">
        <v>488</v>
      </c>
    </row>
    <row r="14" spans="1:23" ht="29" x14ac:dyDescent="0.35">
      <c r="A14" s="55" t="s">
        <v>43</v>
      </c>
      <c r="B14" s="72" t="s">
        <v>249</v>
      </c>
      <c r="C14" s="72" t="s">
        <v>249</v>
      </c>
      <c r="D14" s="72" t="s">
        <v>249</v>
      </c>
      <c r="E14" s="72" t="s">
        <v>249</v>
      </c>
      <c r="F14" s="72" t="s">
        <v>249</v>
      </c>
      <c r="G14" s="72" t="s">
        <v>298</v>
      </c>
      <c r="H14" s="58" t="s">
        <v>294</v>
      </c>
      <c r="I14" s="72">
        <v>1</v>
      </c>
      <c r="J14" s="72">
        <v>3100</v>
      </c>
      <c r="K14" s="72">
        <v>5</v>
      </c>
      <c r="L14" s="72">
        <v>11</v>
      </c>
      <c r="M14" s="72">
        <v>5</v>
      </c>
      <c r="N14" s="72">
        <v>11</v>
      </c>
      <c r="O14" s="72" t="s">
        <v>249</v>
      </c>
      <c r="P14" s="72" t="s">
        <v>249</v>
      </c>
      <c r="Q14" s="72" t="s">
        <v>249</v>
      </c>
      <c r="R14" s="72" t="s">
        <v>249</v>
      </c>
      <c r="S14" s="72" t="s">
        <v>249</v>
      </c>
      <c r="T14" s="72" t="s">
        <v>249</v>
      </c>
      <c r="U14" s="72">
        <v>1</v>
      </c>
      <c r="V14" s="72">
        <v>8</v>
      </c>
      <c r="W14" s="72">
        <v>809</v>
      </c>
    </row>
    <row r="15" spans="1:23" ht="29" x14ac:dyDescent="0.35">
      <c r="A15" s="55" t="s">
        <v>48</v>
      </c>
      <c r="B15" s="72" t="s">
        <v>249</v>
      </c>
      <c r="C15" s="72" t="s">
        <v>249</v>
      </c>
      <c r="D15" s="72">
        <v>510</v>
      </c>
      <c r="E15" s="72">
        <v>510</v>
      </c>
      <c r="F15" s="72">
        <v>57.9</v>
      </c>
      <c r="G15" s="72" t="s">
        <v>293</v>
      </c>
      <c r="H15" s="58" t="s">
        <v>294</v>
      </c>
      <c r="I15" s="72">
        <v>1</v>
      </c>
      <c r="J15" s="72">
        <v>17200</v>
      </c>
      <c r="K15" s="72">
        <v>6</v>
      </c>
      <c r="L15" s="72">
        <v>11</v>
      </c>
      <c r="M15" s="72" t="s">
        <v>250</v>
      </c>
      <c r="N15" s="72" t="s">
        <v>250</v>
      </c>
      <c r="O15" s="72" t="s">
        <v>250</v>
      </c>
      <c r="P15" s="72" t="s">
        <v>250</v>
      </c>
      <c r="Q15" s="72" t="s">
        <v>249</v>
      </c>
      <c r="R15" s="72" t="s">
        <v>249</v>
      </c>
      <c r="S15" s="72" t="s">
        <v>249</v>
      </c>
      <c r="T15" s="72" t="s">
        <v>249</v>
      </c>
      <c r="U15" s="72">
        <v>6</v>
      </c>
      <c r="V15" s="72">
        <v>68</v>
      </c>
      <c r="W15" s="72">
        <v>437</v>
      </c>
    </row>
    <row r="16" spans="1:23" ht="29" x14ac:dyDescent="0.35">
      <c r="A16" s="55" t="s">
        <v>52</v>
      </c>
      <c r="B16" s="72" t="s">
        <v>249</v>
      </c>
      <c r="C16" s="72" t="s">
        <v>249</v>
      </c>
      <c r="D16" s="72">
        <v>30</v>
      </c>
      <c r="E16" s="72">
        <v>30</v>
      </c>
      <c r="F16" s="71">
        <v>225</v>
      </c>
      <c r="G16" s="72" t="s">
        <v>295</v>
      </c>
      <c r="H16" s="58" t="s">
        <v>294</v>
      </c>
      <c r="I16" s="72">
        <v>1</v>
      </c>
      <c r="J16" s="72">
        <v>750</v>
      </c>
      <c r="K16" s="72">
        <v>5</v>
      </c>
      <c r="L16" s="72">
        <v>5</v>
      </c>
      <c r="M16" s="72">
        <v>5</v>
      </c>
      <c r="N16" s="72">
        <v>5</v>
      </c>
      <c r="O16" s="72" t="s">
        <v>249</v>
      </c>
      <c r="P16" s="72" t="s">
        <v>249</v>
      </c>
      <c r="Q16" s="72" t="s">
        <v>249</v>
      </c>
      <c r="R16" s="72" t="s">
        <v>249</v>
      </c>
      <c r="S16" s="72" t="s">
        <v>249</v>
      </c>
      <c r="T16" s="72" t="s">
        <v>249</v>
      </c>
      <c r="U16" s="72">
        <v>1</v>
      </c>
      <c r="V16" s="72">
        <v>9</v>
      </c>
      <c r="W16" s="72">
        <v>365</v>
      </c>
    </row>
    <row r="17" spans="1:23" ht="14.5" x14ac:dyDescent="0.3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2"/>
    </row>
    <row r="18" spans="1:23" ht="14.5" x14ac:dyDescent="0.35">
      <c r="A18" s="53" t="s">
        <v>254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70"/>
    </row>
    <row r="19" spans="1:23" ht="99" customHeight="1" x14ac:dyDescent="0.35">
      <c r="A19" s="55" t="s">
        <v>57</v>
      </c>
      <c r="B19" s="72">
        <v>26</v>
      </c>
      <c r="C19" s="72" t="s">
        <v>249</v>
      </c>
      <c r="D19" s="72">
        <v>842</v>
      </c>
      <c r="E19" s="72">
        <v>868</v>
      </c>
      <c r="F19" s="71">
        <v>72</v>
      </c>
      <c r="G19" s="58" t="s">
        <v>299</v>
      </c>
      <c r="H19" s="72" t="s">
        <v>300</v>
      </c>
      <c r="I19" s="72">
        <v>1</v>
      </c>
      <c r="J19" s="72">
        <v>21000</v>
      </c>
      <c r="K19" s="72">
        <v>21</v>
      </c>
      <c r="L19" s="72">
        <v>37</v>
      </c>
      <c r="M19" s="72" t="s">
        <v>250</v>
      </c>
      <c r="N19" s="72" t="s">
        <v>250</v>
      </c>
      <c r="O19" s="72" t="s">
        <v>250</v>
      </c>
      <c r="P19" s="72" t="s">
        <v>250</v>
      </c>
      <c r="Q19" s="72" t="s">
        <v>249</v>
      </c>
      <c r="R19" s="72" t="s">
        <v>249</v>
      </c>
      <c r="S19" s="58" t="s">
        <v>301</v>
      </c>
      <c r="T19" s="72">
        <v>5</v>
      </c>
      <c r="U19" s="72">
        <v>25</v>
      </c>
      <c r="V19" s="72">
        <v>105</v>
      </c>
      <c r="W19" s="72">
        <v>642</v>
      </c>
    </row>
    <row r="20" spans="1:23" ht="77.25" customHeight="1" x14ac:dyDescent="0.35">
      <c r="A20" s="55" t="s">
        <v>62</v>
      </c>
      <c r="B20" s="72">
        <v>6</v>
      </c>
      <c r="C20" s="72" t="s">
        <v>249</v>
      </c>
      <c r="D20" s="72">
        <v>136</v>
      </c>
      <c r="E20" s="72">
        <v>142</v>
      </c>
      <c r="F20" s="72">
        <v>302.8</v>
      </c>
      <c r="G20" s="72" t="s">
        <v>297</v>
      </c>
      <c r="H20" s="72" t="s">
        <v>300</v>
      </c>
      <c r="I20" s="72">
        <v>1</v>
      </c>
      <c r="J20" s="72">
        <v>15000</v>
      </c>
      <c r="K20" s="72">
        <v>19</v>
      </c>
      <c r="L20" s="72">
        <v>40</v>
      </c>
      <c r="M20" s="72">
        <v>19</v>
      </c>
      <c r="N20" s="72">
        <v>40</v>
      </c>
      <c r="O20" s="58" t="s">
        <v>302</v>
      </c>
      <c r="P20" s="58" t="s">
        <v>302</v>
      </c>
      <c r="Q20" s="72" t="s">
        <v>249</v>
      </c>
      <c r="R20" s="72" t="s">
        <v>249</v>
      </c>
      <c r="S20" s="72" t="s">
        <v>249</v>
      </c>
      <c r="T20" s="72" t="s">
        <v>249</v>
      </c>
      <c r="U20" s="72">
        <v>4</v>
      </c>
      <c r="V20" s="72">
        <v>42</v>
      </c>
      <c r="W20" s="72">
        <v>794</v>
      </c>
    </row>
    <row r="21" spans="1:23" ht="15.75" customHeight="1" x14ac:dyDescent="0.35">
      <c r="A21" s="55" t="s">
        <v>66</v>
      </c>
      <c r="B21" s="72">
        <v>9</v>
      </c>
      <c r="C21" s="72" t="s">
        <v>249</v>
      </c>
      <c r="D21" s="72" t="s">
        <v>249</v>
      </c>
      <c r="E21" s="72">
        <v>9</v>
      </c>
      <c r="F21" s="72" t="s">
        <v>250</v>
      </c>
      <c r="G21" s="72" t="s">
        <v>297</v>
      </c>
      <c r="H21" s="72" t="s">
        <v>300</v>
      </c>
      <c r="I21" s="72">
        <v>1</v>
      </c>
      <c r="J21" s="72">
        <v>18000</v>
      </c>
      <c r="K21" s="72">
        <v>5</v>
      </c>
      <c r="L21" s="72">
        <v>9</v>
      </c>
      <c r="M21" s="72" t="s">
        <v>249</v>
      </c>
      <c r="N21" s="72" t="s">
        <v>249</v>
      </c>
      <c r="O21" s="72" t="s">
        <v>249</v>
      </c>
      <c r="P21" s="72" t="s">
        <v>249</v>
      </c>
      <c r="Q21" s="72" t="s">
        <v>249</v>
      </c>
      <c r="R21" s="72" t="s">
        <v>249</v>
      </c>
      <c r="S21" s="72" t="s">
        <v>249</v>
      </c>
      <c r="T21" s="72" t="s">
        <v>249</v>
      </c>
      <c r="U21" s="72">
        <v>3</v>
      </c>
      <c r="V21" s="72">
        <v>22</v>
      </c>
      <c r="W21" s="72">
        <v>939</v>
      </c>
    </row>
    <row r="22" spans="1:23" ht="15.75" customHeight="1" x14ac:dyDescent="0.35">
      <c r="A22" s="55" t="s">
        <v>70</v>
      </c>
      <c r="B22" s="72" t="s">
        <v>249</v>
      </c>
      <c r="C22" s="72" t="s">
        <v>249</v>
      </c>
      <c r="D22" s="72">
        <v>40</v>
      </c>
      <c r="E22" s="72">
        <v>40</v>
      </c>
      <c r="F22" s="72">
        <v>103.8</v>
      </c>
      <c r="G22" s="72" t="s">
        <v>297</v>
      </c>
      <c r="H22" s="72" t="s">
        <v>300</v>
      </c>
      <c r="I22" s="72">
        <v>1</v>
      </c>
      <c r="J22" s="72">
        <v>8000</v>
      </c>
      <c r="K22" s="72">
        <v>3</v>
      </c>
      <c r="L22" s="72">
        <v>9</v>
      </c>
      <c r="M22" s="72">
        <v>3</v>
      </c>
      <c r="N22" s="72">
        <v>6</v>
      </c>
      <c r="O22" s="72" t="s">
        <v>249</v>
      </c>
      <c r="P22" s="72">
        <v>3</v>
      </c>
      <c r="Q22" s="72" t="s">
        <v>249</v>
      </c>
      <c r="R22" s="72" t="s">
        <v>249</v>
      </c>
      <c r="S22" s="72" t="s">
        <v>249</v>
      </c>
      <c r="T22" s="72" t="s">
        <v>249</v>
      </c>
      <c r="U22" s="72">
        <v>2</v>
      </c>
      <c r="V22" s="72">
        <v>12</v>
      </c>
      <c r="W22" s="72">
        <v>642</v>
      </c>
    </row>
    <row r="23" spans="1:23" ht="49.5" customHeight="1" x14ac:dyDescent="0.35">
      <c r="A23" s="55" t="s">
        <v>74</v>
      </c>
      <c r="B23" s="72" t="s">
        <v>249</v>
      </c>
      <c r="C23" s="72" t="s">
        <v>249</v>
      </c>
      <c r="D23" s="58" t="s">
        <v>303</v>
      </c>
      <c r="E23" s="58" t="s">
        <v>303</v>
      </c>
      <c r="F23" s="58" t="s">
        <v>303</v>
      </c>
      <c r="G23" s="72" t="s">
        <v>295</v>
      </c>
      <c r="H23" s="72" t="s">
        <v>300</v>
      </c>
      <c r="I23" s="72">
        <v>1</v>
      </c>
      <c r="J23" s="72" t="s">
        <v>250</v>
      </c>
      <c r="K23" s="72">
        <v>4</v>
      </c>
      <c r="L23" s="72">
        <v>3</v>
      </c>
      <c r="M23" s="72">
        <v>4</v>
      </c>
      <c r="N23" s="72">
        <v>3</v>
      </c>
      <c r="O23" s="72" t="s">
        <v>249</v>
      </c>
      <c r="P23" s="72" t="s">
        <v>249</v>
      </c>
      <c r="Q23" s="72" t="s">
        <v>249</v>
      </c>
      <c r="R23" s="72" t="s">
        <v>249</v>
      </c>
      <c r="S23" s="72" t="s">
        <v>249</v>
      </c>
      <c r="T23" s="72" t="s">
        <v>249</v>
      </c>
      <c r="U23" s="72">
        <v>2</v>
      </c>
      <c r="V23" s="72" t="s">
        <v>250</v>
      </c>
      <c r="W23" s="72" t="s">
        <v>250</v>
      </c>
    </row>
    <row r="24" spans="1:23" ht="15.75" customHeight="1" x14ac:dyDescent="0.35">
      <c r="A24" s="55" t="s">
        <v>78</v>
      </c>
      <c r="B24" s="72" t="s">
        <v>249</v>
      </c>
      <c r="C24" s="72" t="s">
        <v>249</v>
      </c>
      <c r="D24" s="72">
        <v>40</v>
      </c>
      <c r="E24" s="72">
        <v>40</v>
      </c>
      <c r="F24" s="72">
        <v>237.5</v>
      </c>
      <c r="G24" s="72" t="s">
        <v>297</v>
      </c>
      <c r="H24" s="72" t="s">
        <v>300</v>
      </c>
      <c r="I24" s="72">
        <v>1</v>
      </c>
      <c r="J24" s="72">
        <v>2500</v>
      </c>
      <c r="K24" s="72">
        <v>6</v>
      </c>
      <c r="L24" s="72">
        <v>9</v>
      </c>
      <c r="M24" s="72">
        <v>5</v>
      </c>
      <c r="N24" s="72">
        <v>7</v>
      </c>
      <c r="O24" s="72">
        <v>1</v>
      </c>
      <c r="P24" s="72">
        <v>2</v>
      </c>
      <c r="Q24" s="72" t="s">
        <v>249</v>
      </c>
      <c r="R24" s="72" t="s">
        <v>249</v>
      </c>
      <c r="S24" s="72" t="s">
        <v>249</v>
      </c>
      <c r="T24" s="72" t="s">
        <v>249</v>
      </c>
      <c r="U24" s="72">
        <v>2</v>
      </c>
      <c r="V24" s="72">
        <v>12</v>
      </c>
      <c r="W24" s="72">
        <v>1301</v>
      </c>
    </row>
    <row r="25" spans="1:23" ht="15.75" customHeight="1" x14ac:dyDescent="0.35">
      <c r="A25" s="55" t="s">
        <v>82</v>
      </c>
      <c r="B25" s="72" t="s">
        <v>249</v>
      </c>
      <c r="C25" s="72" t="s">
        <v>249</v>
      </c>
      <c r="D25" s="72" t="s">
        <v>249</v>
      </c>
      <c r="E25" s="72" t="s">
        <v>249</v>
      </c>
      <c r="F25" s="72" t="s">
        <v>249</v>
      </c>
      <c r="G25" s="58" t="s">
        <v>304</v>
      </c>
      <c r="H25" s="72" t="s">
        <v>300</v>
      </c>
      <c r="I25" s="72">
        <v>1</v>
      </c>
      <c r="J25" s="72">
        <v>1200</v>
      </c>
      <c r="K25" s="72">
        <v>3</v>
      </c>
      <c r="L25" s="72">
        <v>6</v>
      </c>
      <c r="M25" s="72">
        <v>3</v>
      </c>
      <c r="N25" s="72">
        <v>6</v>
      </c>
      <c r="O25" s="72" t="s">
        <v>249</v>
      </c>
      <c r="P25" s="72" t="s">
        <v>249</v>
      </c>
      <c r="Q25" s="72" t="s">
        <v>249</v>
      </c>
      <c r="R25" s="72" t="s">
        <v>249</v>
      </c>
      <c r="S25" s="72" t="s">
        <v>249</v>
      </c>
      <c r="T25" s="72" t="s">
        <v>249</v>
      </c>
      <c r="U25" s="72">
        <v>2</v>
      </c>
      <c r="V25" s="72">
        <v>6</v>
      </c>
      <c r="W25" s="72">
        <v>1140</v>
      </c>
    </row>
    <row r="26" spans="1:23" ht="15.75" customHeight="1" x14ac:dyDescent="0.35">
      <c r="A26" s="55" t="s">
        <v>87</v>
      </c>
      <c r="B26" s="72" t="s">
        <v>249</v>
      </c>
      <c r="C26" s="72" t="s">
        <v>249</v>
      </c>
      <c r="D26" s="72" t="s">
        <v>249</v>
      </c>
      <c r="E26" s="72" t="s">
        <v>249</v>
      </c>
      <c r="F26" s="72" t="s">
        <v>249</v>
      </c>
      <c r="G26" s="72" t="s">
        <v>297</v>
      </c>
      <c r="H26" s="72" t="s">
        <v>300</v>
      </c>
      <c r="I26" s="72">
        <v>1</v>
      </c>
      <c r="J26" s="72">
        <v>4000</v>
      </c>
      <c r="K26" s="72">
        <v>3</v>
      </c>
      <c r="L26" s="72">
        <v>8</v>
      </c>
      <c r="M26" s="72">
        <v>3</v>
      </c>
      <c r="N26" s="72">
        <v>8</v>
      </c>
      <c r="O26" s="72" t="s">
        <v>249</v>
      </c>
      <c r="P26" s="72" t="s">
        <v>249</v>
      </c>
      <c r="Q26" s="72" t="s">
        <v>249</v>
      </c>
      <c r="R26" s="72" t="s">
        <v>249</v>
      </c>
      <c r="S26" s="72">
        <v>1</v>
      </c>
      <c r="T26" s="72" t="s">
        <v>249</v>
      </c>
      <c r="U26" s="72">
        <v>2</v>
      </c>
      <c r="V26" s="72">
        <v>10</v>
      </c>
      <c r="W26" s="72">
        <v>847</v>
      </c>
    </row>
    <row r="27" spans="1:23" ht="15.75" customHeight="1" x14ac:dyDescent="0.35">
      <c r="A27" s="55" t="s">
        <v>92</v>
      </c>
      <c r="B27" s="72" t="s">
        <v>249</v>
      </c>
      <c r="C27" s="72" t="s">
        <v>249</v>
      </c>
      <c r="D27" s="72">
        <v>5</v>
      </c>
      <c r="E27" s="72">
        <v>5</v>
      </c>
      <c r="F27" s="71">
        <v>650</v>
      </c>
      <c r="G27" s="72" t="s">
        <v>305</v>
      </c>
      <c r="H27" s="58" t="s">
        <v>306</v>
      </c>
      <c r="I27" s="72" t="s">
        <v>250</v>
      </c>
      <c r="J27" s="72">
        <v>70</v>
      </c>
      <c r="K27" s="72">
        <v>2</v>
      </c>
      <c r="L27" s="72">
        <v>2</v>
      </c>
      <c r="M27" s="72">
        <v>2</v>
      </c>
      <c r="N27" s="72">
        <v>2</v>
      </c>
      <c r="O27" s="72" t="s">
        <v>249</v>
      </c>
      <c r="P27" s="72" t="s">
        <v>249</v>
      </c>
      <c r="Q27" s="72" t="s">
        <v>249</v>
      </c>
      <c r="R27" s="72" t="s">
        <v>249</v>
      </c>
      <c r="S27" s="72" t="s">
        <v>249</v>
      </c>
      <c r="T27" s="72" t="s">
        <v>249</v>
      </c>
      <c r="U27" s="72" t="s">
        <v>249</v>
      </c>
      <c r="V27" s="72">
        <v>3</v>
      </c>
      <c r="W27" s="72">
        <v>285</v>
      </c>
    </row>
    <row r="28" spans="1:23" ht="15.75" customHeight="1" x14ac:dyDescent="0.35">
      <c r="A28" s="55" t="s">
        <v>97</v>
      </c>
      <c r="B28" s="72" t="s">
        <v>249</v>
      </c>
      <c r="C28" s="72" t="s">
        <v>249</v>
      </c>
      <c r="D28" s="72">
        <v>80</v>
      </c>
      <c r="E28" s="72">
        <v>80</v>
      </c>
      <c r="F28" s="72">
        <v>462.5</v>
      </c>
      <c r="G28" s="72" t="s">
        <v>297</v>
      </c>
      <c r="H28" s="72" t="s">
        <v>300</v>
      </c>
      <c r="I28" s="72">
        <v>1</v>
      </c>
      <c r="J28" s="72">
        <v>5500</v>
      </c>
      <c r="K28" s="72">
        <v>4</v>
      </c>
      <c r="L28" s="72">
        <v>7</v>
      </c>
      <c r="M28" s="72" t="s">
        <v>249</v>
      </c>
      <c r="N28" s="72" t="s">
        <v>249</v>
      </c>
      <c r="O28" s="72">
        <v>4</v>
      </c>
      <c r="P28" s="72">
        <v>7</v>
      </c>
      <c r="Q28" s="72" t="s">
        <v>249</v>
      </c>
      <c r="R28" s="72" t="s">
        <v>249</v>
      </c>
      <c r="S28" s="72" t="s">
        <v>249</v>
      </c>
      <c r="T28" s="72">
        <v>1</v>
      </c>
      <c r="U28" s="72">
        <v>1</v>
      </c>
      <c r="V28" s="72">
        <v>20</v>
      </c>
      <c r="W28" s="72">
        <v>1313</v>
      </c>
    </row>
    <row r="29" spans="1:23" ht="15.75" customHeight="1" x14ac:dyDescent="0.3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2"/>
    </row>
    <row r="30" spans="1:23" ht="15.75" customHeight="1" x14ac:dyDescent="0.35">
      <c r="A30" s="53" t="s">
        <v>101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70"/>
    </row>
    <row r="31" spans="1:23" ht="25.5" customHeight="1" x14ac:dyDescent="0.35">
      <c r="A31" s="55" t="s">
        <v>102</v>
      </c>
      <c r="B31" s="72">
        <v>14</v>
      </c>
      <c r="C31" s="72" t="s">
        <v>249</v>
      </c>
      <c r="D31" s="72">
        <v>1000</v>
      </c>
      <c r="E31" s="72">
        <v>1014</v>
      </c>
      <c r="F31" s="72">
        <v>9.9</v>
      </c>
      <c r="G31" s="72" t="s">
        <v>297</v>
      </c>
      <c r="H31" s="72" t="s">
        <v>300</v>
      </c>
      <c r="I31" s="72">
        <v>1</v>
      </c>
      <c r="J31" s="72">
        <v>6300</v>
      </c>
      <c r="K31" s="72">
        <v>10</v>
      </c>
      <c r="L31" s="72">
        <v>16</v>
      </c>
      <c r="M31" s="72" t="s">
        <v>250</v>
      </c>
      <c r="N31" s="72" t="s">
        <v>250</v>
      </c>
      <c r="O31" s="72" t="s">
        <v>250</v>
      </c>
      <c r="P31" s="72" t="s">
        <v>250</v>
      </c>
      <c r="Q31" s="72" t="s">
        <v>249</v>
      </c>
      <c r="R31" s="72" t="s">
        <v>249</v>
      </c>
      <c r="S31" s="58" t="s">
        <v>308</v>
      </c>
      <c r="T31" s="58" t="s">
        <v>308</v>
      </c>
      <c r="U31" s="58" t="s">
        <v>308</v>
      </c>
      <c r="V31" s="58" t="s">
        <v>308</v>
      </c>
      <c r="W31" s="72" t="s">
        <v>250</v>
      </c>
    </row>
    <row r="32" spans="1:23" ht="15.75" customHeight="1" x14ac:dyDescent="0.35">
      <c r="A32" s="55" t="s">
        <v>106</v>
      </c>
      <c r="B32" s="72" t="s">
        <v>249</v>
      </c>
      <c r="C32" s="72" t="s">
        <v>249</v>
      </c>
      <c r="D32" s="72">
        <v>100</v>
      </c>
      <c r="E32" s="72" t="s">
        <v>309</v>
      </c>
      <c r="F32" s="71">
        <v>110</v>
      </c>
      <c r="G32" s="72" t="s">
        <v>310</v>
      </c>
      <c r="H32" s="72" t="s">
        <v>300</v>
      </c>
      <c r="I32" s="72" t="s">
        <v>250</v>
      </c>
      <c r="J32" s="72">
        <v>4857</v>
      </c>
      <c r="K32" s="72">
        <v>5</v>
      </c>
      <c r="L32" s="72">
        <v>5</v>
      </c>
      <c r="M32" s="72" t="s">
        <v>250</v>
      </c>
      <c r="N32" s="72" t="s">
        <v>250</v>
      </c>
      <c r="O32" s="72" t="s">
        <v>250</v>
      </c>
      <c r="P32" s="72" t="s">
        <v>250</v>
      </c>
      <c r="Q32" s="72" t="s">
        <v>249</v>
      </c>
      <c r="R32" s="72" t="s">
        <v>249</v>
      </c>
      <c r="S32" s="72" t="s">
        <v>249</v>
      </c>
      <c r="T32" s="72" t="s">
        <v>249</v>
      </c>
      <c r="U32" s="72">
        <v>2</v>
      </c>
      <c r="V32" s="72">
        <v>14</v>
      </c>
      <c r="W32" s="72">
        <v>515</v>
      </c>
    </row>
    <row r="33" spans="1:23" ht="15.75" customHeight="1" x14ac:dyDescent="0.35">
      <c r="A33" s="55" t="s">
        <v>110</v>
      </c>
      <c r="B33" s="72" t="s">
        <v>249</v>
      </c>
      <c r="C33" s="72" t="s">
        <v>249</v>
      </c>
      <c r="D33" s="72">
        <v>70</v>
      </c>
      <c r="E33" s="72">
        <v>70</v>
      </c>
      <c r="F33" s="72">
        <v>16.399999999999999</v>
      </c>
      <c r="G33" s="72" t="s">
        <v>297</v>
      </c>
      <c r="H33" s="72" t="s">
        <v>300</v>
      </c>
      <c r="I33" s="72">
        <v>1</v>
      </c>
      <c r="J33" s="72">
        <v>5033</v>
      </c>
      <c r="K33" s="72">
        <v>8</v>
      </c>
      <c r="L33" s="72">
        <v>6</v>
      </c>
      <c r="M33" s="72">
        <v>8</v>
      </c>
      <c r="N33" s="72">
        <v>6</v>
      </c>
      <c r="O33" s="72" t="s">
        <v>249</v>
      </c>
      <c r="P33" s="72" t="s">
        <v>249</v>
      </c>
      <c r="Q33" s="72" t="s">
        <v>249</v>
      </c>
      <c r="R33" s="72" t="s">
        <v>249</v>
      </c>
      <c r="S33" s="72" t="s">
        <v>249</v>
      </c>
      <c r="T33" s="72" t="s">
        <v>249</v>
      </c>
      <c r="U33" s="72">
        <v>4</v>
      </c>
      <c r="V33" s="72">
        <v>20</v>
      </c>
      <c r="W33" s="72">
        <v>574</v>
      </c>
    </row>
    <row r="34" spans="1:23" ht="15.75" customHeight="1" x14ac:dyDescent="0.35">
      <c r="A34" s="55" t="s">
        <v>114</v>
      </c>
      <c r="B34" s="72" t="s">
        <v>249</v>
      </c>
      <c r="C34" s="72" t="s">
        <v>249</v>
      </c>
      <c r="D34" s="72">
        <v>38</v>
      </c>
      <c r="E34" s="72">
        <v>38</v>
      </c>
      <c r="F34" s="72">
        <v>236.8</v>
      </c>
      <c r="G34" s="72" t="s">
        <v>310</v>
      </c>
      <c r="H34" s="72" t="s">
        <v>300</v>
      </c>
      <c r="I34" s="72">
        <v>1</v>
      </c>
      <c r="J34" s="72">
        <v>5300</v>
      </c>
      <c r="K34" s="72">
        <v>5</v>
      </c>
      <c r="L34" s="72">
        <v>10</v>
      </c>
      <c r="M34" s="72">
        <v>5</v>
      </c>
      <c r="N34" s="72">
        <v>10</v>
      </c>
      <c r="O34" s="72" t="s">
        <v>249</v>
      </c>
      <c r="P34" s="72" t="s">
        <v>249</v>
      </c>
      <c r="Q34" s="72" t="s">
        <v>249</v>
      </c>
      <c r="R34" s="72" t="s">
        <v>249</v>
      </c>
      <c r="S34" s="72" t="s">
        <v>249</v>
      </c>
      <c r="T34" s="72" t="s">
        <v>249</v>
      </c>
      <c r="U34" s="72">
        <v>2</v>
      </c>
      <c r="V34" s="72">
        <v>15</v>
      </c>
      <c r="W34" s="72">
        <v>479</v>
      </c>
    </row>
    <row r="35" spans="1:23" ht="15.75" customHeight="1" x14ac:dyDescent="0.35">
      <c r="A35" s="55" t="s">
        <v>118</v>
      </c>
      <c r="B35" s="72" t="s">
        <v>249</v>
      </c>
      <c r="C35" s="72" t="s">
        <v>249</v>
      </c>
      <c r="D35" s="72">
        <v>72</v>
      </c>
      <c r="E35" s="72">
        <v>72</v>
      </c>
      <c r="F35" s="72">
        <v>145.80000000000001</v>
      </c>
      <c r="G35" s="72" t="s">
        <v>297</v>
      </c>
      <c r="H35" s="72" t="s">
        <v>300</v>
      </c>
      <c r="I35" s="72">
        <v>1</v>
      </c>
      <c r="J35" s="72">
        <v>18000</v>
      </c>
      <c r="K35" s="72">
        <v>6</v>
      </c>
      <c r="L35" s="72">
        <v>14</v>
      </c>
      <c r="M35" s="72" t="s">
        <v>250</v>
      </c>
      <c r="N35" s="72" t="s">
        <v>250</v>
      </c>
      <c r="O35" s="72" t="s">
        <v>250</v>
      </c>
      <c r="P35" s="72" t="s">
        <v>250</v>
      </c>
      <c r="Q35" s="72" t="s">
        <v>249</v>
      </c>
      <c r="R35" s="72" t="s">
        <v>249</v>
      </c>
      <c r="S35" s="72" t="s">
        <v>249</v>
      </c>
      <c r="T35" s="72" t="s">
        <v>249</v>
      </c>
      <c r="U35" s="72">
        <v>2</v>
      </c>
      <c r="V35" s="72">
        <v>10</v>
      </c>
      <c r="W35" s="72">
        <v>452</v>
      </c>
    </row>
    <row r="36" spans="1:23" ht="15.75" customHeight="1" x14ac:dyDescent="0.35">
      <c r="A36" s="55" t="s">
        <v>122</v>
      </c>
      <c r="B36" s="72" t="s">
        <v>249</v>
      </c>
      <c r="C36" s="72" t="s">
        <v>249</v>
      </c>
      <c r="D36" s="72" t="s">
        <v>249</v>
      </c>
      <c r="E36" s="72" t="s">
        <v>249</v>
      </c>
      <c r="F36" s="72"/>
      <c r="G36" s="72" t="s">
        <v>298</v>
      </c>
      <c r="H36" s="72" t="s">
        <v>300</v>
      </c>
      <c r="I36" s="72" t="s">
        <v>249</v>
      </c>
      <c r="J36" s="72">
        <v>10</v>
      </c>
      <c r="K36" s="72" t="s">
        <v>249</v>
      </c>
      <c r="L36" s="72" t="s">
        <v>249</v>
      </c>
      <c r="M36" s="72" t="s">
        <v>249</v>
      </c>
      <c r="N36" s="72" t="s">
        <v>249</v>
      </c>
      <c r="O36" s="72" t="s">
        <v>249</v>
      </c>
      <c r="P36" s="72" t="s">
        <v>249</v>
      </c>
      <c r="Q36" s="72" t="s">
        <v>249</v>
      </c>
      <c r="R36" s="72" t="s">
        <v>249</v>
      </c>
      <c r="S36" s="72" t="s">
        <v>249</v>
      </c>
      <c r="T36" s="72">
        <v>1</v>
      </c>
      <c r="U36" s="72">
        <v>2</v>
      </c>
      <c r="V36" s="72">
        <v>10</v>
      </c>
      <c r="W36" s="72">
        <v>18</v>
      </c>
    </row>
    <row r="37" spans="1:23" ht="15.75" customHeight="1" x14ac:dyDescent="0.3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2"/>
    </row>
    <row r="38" spans="1:23" ht="15.75" customHeight="1" x14ac:dyDescent="0.35">
      <c r="A38" s="54" t="s">
        <v>128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70"/>
    </row>
    <row r="39" spans="1:23" ht="60.75" customHeight="1" x14ac:dyDescent="0.35">
      <c r="A39" s="55" t="s">
        <v>128</v>
      </c>
      <c r="B39" s="72">
        <v>19</v>
      </c>
      <c r="C39" s="72" t="s">
        <v>249</v>
      </c>
      <c r="D39" s="72">
        <v>642</v>
      </c>
      <c r="E39" s="72">
        <v>661</v>
      </c>
      <c r="F39" s="72">
        <v>77.5</v>
      </c>
      <c r="G39" s="72" t="s">
        <v>297</v>
      </c>
      <c r="H39" s="72" t="s">
        <v>300</v>
      </c>
      <c r="I39" s="72">
        <v>1</v>
      </c>
      <c r="J39" s="72">
        <v>40688</v>
      </c>
      <c r="K39" s="92">
        <v>12</v>
      </c>
      <c r="L39" s="92">
        <v>41</v>
      </c>
      <c r="M39" s="72">
        <v>7</v>
      </c>
      <c r="N39" s="72">
        <v>28</v>
      </c>
      <c r="O39" s="72">
        <v>3</v>
      </c>
      <c r="P39" s="72">
        <v>6</v>
      </c>
      <c r="Q39" s="72">
        <v>2</v>
      </c>
      <c r="R39" s="72">
        <v>7</v>
      </c>
      <c r="S39" s="58" t="s">
        <v>301</v>
      </c>
      <c r="T39" s="72">
        <v>4</v>
      </c>
      <c r="U39" s="72">
        <v>18</v>
      </c>
      <c r="V39" s="72">
        <v>90</v>
      </c>
      <c r="W39" s="72">
        <v>841</v>
      </c>
    </row>
    <row r="40" spans="1:23" ht="15.75" customHeight="1" x14ac:dyDescent="0.35">
      <c r="A40" s="55" t="s">
        <v>132</v>
      </c>
      <c r="B40" s="72" t="s">
        <v>249</v>
      </c>
      <c r="C40" s="72" t="s">
        <v>249</v>
      </c>
      <c r="D40" s="72" t="s">
        <v>249</v>
      </c>
      <c r="E40" s="72" t="s">
        <v>249</v>
      </c>
      <c r="F40" s="72" t="s">
        <v>249</v>
      </c>
      <c r="G40" s="72" t="s">
        <v>310</v>
      </c>
      <c r="H40" s="72" t="s">
        <v>300</v>
      </c>
      <c r="I40" s="72">
        <v>1</v>
      </c>
      <c r="J40" s="72">
        <v>300</v>
      </c>
      <c r="K40" s="92">
        <v>3</v>
      </c>
      <c r="L40" s="72">
        <v>1</v>
      </c>
      <c r="M40" s="72">
        <v>3</v>
      </c>
      <c r="N40" s="72">
        <v>1</v>
      </c>
      <c r="O40" s="92" t="s">
        <v>249</v>
      </c>
      <c r="P40" s="92" t="s">
        <v>249</v>
      </c>
      <c r="Q40" s="92" t="s">
        <v>249</v>
      </c>
      <c r="R40" s="92" t="s">
        <v>249</v>
      </c>
      <c r="S40" s="92" t="s">
        <v>249</v>
      </c>
      <c r="T40" s="92" t="s">
        <v>249</v>
      </c>
      <c r="U40" s="72">
        <v>1</v>
      </c>
      <c r="V40" s="72">
        <v>2</v>
      </c>
      <c r="W40" s="72">
        <v>960</v>
      </c>
    </row>
    <row r="41" spans="1:23" ht="15.75" customHeight="1" x14ac:dyDescent="0.35">
      <c r="A41" s="55" t="s">
        <v>136</v>
      </c>
      <c r="B41" s="72" t="s">
        <v>249</v>
      </c>
      <c r="C41" s="72" t="s">
        <v>249</v>
      </c>
      <c r="D41" s="72" t="s">
        <v>249</v>
      </c>
      <c r="E41" s="72" t="s">
        <v>249</v>
      </c>
      <c r="F41" s="72" t="s">
        <v>249</v>
      </c>
      <c r="G41" s="72" t="s">
        <v>297</v>
      </c>
      <c r="H41" s="72" t="s">
        <v>300</v>
      </c>
      <c r="I41" s="72">
        <v>2</v>
      </c>
      <c r="J41" s="72" t="s">
        <v>250</v>
      </c>
      <c r="K41" s="92">
        <v>2</v>
      </c>
      <c r="L41" s="92">
        <v>4</v>
      </c>
      <c r="M41" s="92" t="s">
        <v>249</v>
      </c>
      <c r="N41" s="92" t="s">
        <v>249</v>
      </c>
      <c r="O41" s="92" t="s">
        <v>249</v>
      </c>
      <c r="P41" s="92" t="s">
        <v>249</v>
      </c>
      <c r="Q41" s="92" t="s">
        <v>249</v>
      </c>
      <c r="R41" s="92" t="s">
        <v>249</v>
      </c>
      <c r="S41" s="92" t="s">
        <v>249</v>
      </c>
      <c r="T41" s="92" t="s">
        <v>249</v>
      </c>
      <c r="U41" s="72">
        <v>1</v>
      </c>
      <c r="V41" s="72">
        <v>3</v>
      </c>
      <c r="W41" s="72">
        <v>360</v>
      </c>
    </row>
    <row r="42" spans="1:23" ht="27" customHeight="1" x14ac:dyDescent="0.35">
      <c r="A42" s="57" t="s">
        <v>140</v>
      </c>
      <c r="B42" s="72" t="s">
        <v>249</v>
      </c>
      <c r="C42" s="72" t="s">
        <v>249</v>
      </c>
      <c r="D42" s="72" t="s">
        <v>249</v>
      </c>
      <c r="E42" s="72" t="s">
        <v>249</v>
      </c>
      <c r="F42" s="72" t="s">
        <v>249</v>
      </c>
      <c r="G42" s="72" t="s">
        <v>297</v>
      </c>
      <c r="H42" s="72" t="s">
        <v>300</v>
      </c>
      <c r="I42" s="72">
        <v>1</v>
      </c>
      <c r="J42" s="72">
        <v>1200</v>
      </c>
      <c r="K42" s="92">
        <v>3</v>
      </c>
      <c r="L42" s="92">
        <v>6</v>
      </c>
      <c r="M42" s="72">
        <v>3</v>
      </c>
      <c r="N42" s="72">
        <v>6</v>
      </c>
      <c r="O42" s="92" t="s">
        <v>249</v>
      </c>
      <c r="P42" s="92" t="s">
        <v>249</v>
      </c>
      <c r="Q42" s="92" t="s">
        <v>249</v>
      </c>
      <c r="R42" s="92" t="s">
        <v>249</v>
      </c>
      <c r="S42" s="92" t="s">
        <v>249</v>
      </c>
      <c r="T42" s="92" t="s">
        <v>249</v>
      </c>
      <c r="U42" s="58" t="s">
        <v>311</v>
      </c>
      <c r="V42" s="58" t="s">
        <v>311</v>
      </c>
      <c r="W42" s="72" t="s">
        <v>250</v>
      </c>
    </row>
    <row r="43" spans="1:23" ht="15.75" customHeight="1" x14ac:dyDescent="0.35">
      <c r="A43" s="57" t="s">
        <v>144</v>
      </c>
      <c r="B43" s="72" t="s">
        <v>249</v>
      </c>
      <c r="C43" s="72" t="s">
        <v>249</v>
      </c>
      <c r="D43" s="72">
        <v>20</v>
      </c>
      <c r="E43" s="72">
        <v>20</v>
      </c>
      <c r="F43" s="71">
        <v>375</v>
      </c>
      <c r="G43" s="72" t="s">
        <v>310</v>
      </c>
      <c r="H43" s="72" t="s">
        <v>249</v>
      </c>
      <c r="I43" s="72">
        <v>2</v>
      </c>
      <c r="J43" s="72">
        <v>1700</v>
      </c>
      <c r="K43" s="92">
        <v>3</v>
      </c>
      <c r="L43" s="92">
        <v>3</v>
      </c>
      <c r="M43" s="72">
        <v>3</v>
      </c>
      <c r="N43" s="72">
        <v>3</v>
      </c>
      <c r="O43" s="92" t="s">
        <v>249</v>
      </c>
      <c r="P43" s="92" t="s">
        <v>249</v>
      </c>
      <c r="Q43" s="92" t="s">
        <v>249</v>
      </c>
      <c r="R43" s="92" t="s">
        <v>249</v>
      </c>
      <c r="S43" s="92" t="s">
        <v>249</v>
      </c>
      <c r="T43" s="92" t="s">
        <v>249</v>
      </c>
      <c r="U43" s="72">
        <v>2</v>
      </c>
      <c r="V43" s="72">
        <v>7</v>
      </c>
      <c r="W43" s="72">
        <v>821</v>
      </c>
    </row>
    <row r="44" spans="1:23" ht="67.5" customHeight="1" x14ac:dyDescent="0.35">
      <c r="A44" s="57" t="s">
        <v>148</v>
      </c>
      <c r="B44" s="72" t="s">
        <v>249</v>
      </c>
      <c r="C44" s="72" t="s">
        <v>249</v>
      </c>
      <c r="D44" s="72" t="s">
        <v>249</v>
      </c>
      <c r="E44" s="72" t="s">
        <v>249</v>
      </c>
      <c r="F44" s="72" t="s">
        <v>249</v>
      </c>
      <c r="G44" s="72" t="s">
        <v>310</v>
      </c>
      <c r="H44" s="72" t="s">
        <v>300</v>
      </c>
      <c r="I44" s="72" t="s">
        <v>249</v>
      </c>
      <c r="J44" s="58" t="s">
        <v>312</v>
      </c>
      <c r="K44" s="92">
        <v>1</v>
      </c>
      <c r="L44" s="92">
        <v>2</v>
      </c>
      <c r="M44" s="92" t="s">
        <v>249</v>
      </c>
      <c r="N44" s="92" t="s">
        <v>249</v>
      </c>
      <c r="O44" s="92" t="s">
        <v>249</v>
      </c>
      <c r="P44" s="92" t="s">
        <v>249</v>
      </c>
      <c r="Q44" s="92" t="s">
        <v>249</v>
      </c>
      <c r="R44" s="92" t="s">
        <v>249</v>
      </c>
      <c r="S44" s="92" t="s">
        <v>249</v>
      </c>
      <c r="T44" s="92" t="s">
        <v>249</v>
      </c>
      <c r="U44" s="92" t="s">
        <v>249</v>
      </c>
      <c r="V44" s="92" t="s">
        <v>249</v>
      </c>
      <c r="W44" s="72" t="s">
        <v>249</v>
      </c>
    </row>
    <row r="45" spans="1:23" ht="15.75" customHeight="1" x14ac:dyDescent="0.35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"/>
    </row>
    <row r="46" spans="1:23" ht="15.75" customHeight="1" x14ac:dyDescent="0.35">
      <c r="A46" s="54" t="s">
        <v>153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70"/>
    </row>
    <row r="47" spans="1:23" ht="85.5" customHeight="1" x14ac:dyDescent="0.35">
      <c r="A47" s="57" t="s">
        <v>154</v>
      </c>
      <c r="B47" s="72" t="s">
        <v>249</v>
      </c>
      <c r="C47" s="72" t="s">
        <v>249</v>
      </c>
      <c r="D47" s="92" t="s">
        <v>249</v>
      </c>
      <c r="E47" s="92" t="s">
        <v>249</v>
      </c>
      <c r="F47" s="72" t="s">
        <v>249</v>
      </c>
      <c r="G47" s="72" t="s">
        <v>297</v>
      </c>
      <c r="H47" s="72" t="s">
        <v>300</v>
      </c>
      <c r="I47" s="72">
        <v>1</v>
      </c>
      <c r="J47" s="72">
        <v>16344</v>
      </c>
      <c r="K47" s="72">
        <v>3</v>
      </c>
      <c r="L47" s="72">
        <v>10</v>
      </c>
      <c r="M47" s="72">
        <v>3</v>
      </c>
      <c r="N47" s="72">
        <v>10</v>
      </c>
      <c r="O47" s="72" t="s">
        <v>249</v>
      </c>
      <c r="P47" s="72" t="s">
        <v>249</v>
      </c>
      <c r="Q47" s="72" t="s">
        <v>249</v>
      </c>
      <c r="R47" s="72" t="s">
        <v>249</v>
      </c>
      <c r="S47" s="58" t="s">
        <v>301</v>
      </c>
      <c r="T47" s="72" t="s">
        <v>249</v>
      </c>
      <c r="U47" s="72">
        <v>4</v>
      </c>
      <c r="V47" s="58" t="s">
        <v>313</v>
      </c>
      <c r="W47" s="72">
        <v>782</v>
      </c>
    </row>
    <row r="48" spans="1:23" ht="15.75" customHeight="1" x14ac:dyDescent="0.35">
      <c r="A48" s="57" t="s">
        <v>159</v>
      </c>
      <c r="B48" s="72" t="s">
        <v>249</v>
      </c>
      <c r="C48" s="72" t="s">
        <v>249</v>
      </c>
      <c r="D48" s="92" t="s">
        <v>249</v>
      </c>
      <c r="E48" s="92" t="s">
        <v>249</v>
      </c>
      <c r="F48" s="72" t="s">
        <v>249</v>
      </c>
      <c r="G48" s="72" t="s">
        <v>314</v>
      </c>
      <c r="H48" s="72" t="s">
        <v>300</v>
      </c>
      <c r="I48" s="72">
        <v>1</v>
      </c>
      <c r="J48" s="72">
        <v>700</v>
      </c>
      <c r="K48" s="72">
        <v>1</v>
      </c>
      <c r="L48" s="72">
        <v>3</v>
      </c>
      <c r="M48" s="72" t="s">
        <v>249</v>
      </c>
      <c r="N48" s="72" t="s">
        <v>249</v>
      </c>
      <c r="O48" s="72" t="s">
        <v>249</v>
      </c>
      <c r="P48" s="72" t="s">
        <v>249</v>
      </c>
      <c r="Q48" s="72" t="s">
        <v>249</v>
      </c>
      <c r="R48" s="72" t="s">
        <v>249</v>
      </c>
      <c r="S48" s="72" t="s">
        <v>249</v>
      </c>
      <c r="T48" s="72" t="s">
        <v>249</v>
      </c>
      <c r="U48" s="72">
        <v>1</v>
      </c>
      <c r="V48" s="72">
        <v>2</v>
      </c>
      <c r="W48" s="72">
        <v>836</v>
      </c>
    </row>
    <row r="49" spans="1:23" ht="15.75" customHeight="1" x14ac:dyDescent="0.35">
      <c r="A49" s="57" t="s">
        <v>163</v>
      </c>
      <c r="B49" s="72" t="s">
        <v>249</v>
      </c>
      <c r="C49" s="72" t="s">
        <v>249</v>
      </c>
      <c r="D49" s="92" t="s">
        <v>249</v>
      </c>
      <c r="E49" s="92" t="s">
        <v>249</v>
      </c>
      <c r="F49" s="72" t="s">
        <v>249</v>
      </c>
      <c r="G49" s="72" t="s">
        <v>310</v>
      </c>
      <c r="H49" s="72" t="s">
        <v>300</v>
      </c>
      <c r="I49" s="72">
        <v>1</v>
      </c>
      <c r="J49" s="72">
        <v>800</v>
      </c>
      <c r="K49" s="72">
        <v>7</v>
      </c>
      <c r="L49" s="72">
        <v>3</v>
      </c>
      <c r="M49" s="72" t="s">
        <v>249</v>
      </c>
      <c r="N49" s="72" t="s">
        <v>249</v>
      </c>
      <c r="O49" s="72" t="s">
        <v>249</v>
      </c>
      <c r="P49" s="72" t="s">
        <v>249</v>
      </c>
      <c r="Q49" s="72" t="s">
        <v>249</v>
      </c>
      <c r="R49" s="72" t="s">
        <v>249</v>
      </c>
      <c r="S49" s="72" t="s">
        <v>249</v>
      </c>
      <c r="T49" s="72">
        <v>2</v>
      </c>
      <c r="U49" s="72" t="s">
        <v>249</v>
      </c>
      <c r="V49" s="72">
        <v>2</v>
      </c>
      <c r="W49" s="72">
        <v>1162</v>
      </c>
    </row>
    <row r="50" spans="1:23" ht="15.75" customHeight="1" x14ac:dyDescent="0.35">
      <c r="A50" s="57" t="s">
        <v>167</v>
      </c>
      <c r="B50" s="72" t="s">
        <v>249</v>
      </c>
      <c r="C50" s="72" t="s">
        <v>249</v>
      </c>
      <c r="D50" s="92">
        <v>95</v>
      </c>
      <c r="E50" s="92">
        <v>95</v>
      </c>
      <c r="F50" s="72">
        <v>147.4</v>
      </c>
      <c r="G50" s="72" t="s">
        <v>297</v>
      </c>
      <c r="H50" s="72" t="s">
        <v>300</v>
      </c>
      <c r="I50" s="72">
        <v>1</v>
      </c>
      <c r="J50" s="72">
        <v>4242</v>
      </c>
      <c r="K50" s="72">
        <v>7</v>
      </c>
      <c r="L50" s="72">
        <v>8</v>
      </c>
      <c r="M50" s="72" t="s">
        <v>250</v>
      </c>
      <c r="N50" s="72" t="s">
        <v>250</v>
      </c>
      <c r="O50" s="72" t="s">
        <v>250</v>
      </c>
      <c r="P50" s="72" t="s">
        <v>250</v>
      </c>
      <c r="Q50" s="72" t="s">
        <v>249</v>
      </c>
      <c r="R50" s="72" t="s">
        <v>249</v>
      </c>
      <c r="S50" s="72" t="s">
        <v>249</v>
      </c>
      <c r="T50" s="72" t="s">
        <v>249</v>
      </c>
      <c r="U50" s="72">
        <v>3</v>
      </c>
      <c r="V50" s="72" t="s">
        <v>249</v>
      </c>
      <c r="W50" s="72" t="s">
        <v>249</v>
      </c>
    </row>
    <row r="51" spans="1:23" ht="60" customHeight="1" x14ac:dyDescent="0.35">
      <c r="A51" s="57" t="s">
        <v>171</v>
      </c>
      <c r="B51" s="72" t="s">
        <v>249</v>
      </c>
      <c r="C51" s="72" t="s">
        <v>249</v>
      </c>
      <c r="D51" s="92" t="s">
        <v>249</v>
      </c>
      <c r="E51" s="92" t="s">
        <v>249</v>
      </c>
      <c r="F51" s="72" t="s">
        <v>249</v>
      </c>
      <c r="G51" s="72" t="s">
        <v>315</v>
      </c>
      <c r="H51" s="58" t="s">
        <v>316</v>
      </c>
      <c r="I51" s="58" t="s">
        <v>317</v>
      </c>
      <c r="J51" s="72">
        <v>4185</v>
      </c>
      <c r="K51" s="72">
        <v>2</v>
      </c>
      <c r="L51" s="72">
        <v>3</v>
      </c>
      <c r="M51" s="72">
        <v>2</v>
      </c>
      <c r="N51" s="72">
        <v>3</v>
      </c>
      <c r="O51" s="72" t="s">
        <v>249</v>
      </c>
      <c r="P51" s="72" t="s">
        <v>249</v>
      </c>
      <c r="Q51" s="72" t="s">
        <v>249</v>
      </c>
      <c r="R51" s="72" t="s">
        <v>249</v>
      </c>
      <c r="S51" s="72" t="s">
        <v>249</v>
      </c>
      <c r="T51" s="72" t="s">
        <v>249</v>
      </c>
      <c r="U51" s="72">
        <v>2</v>
      </c>
      <c r="V51" s="72">
        <v>10</v>
      </c>
      <c r="W51" s="72">
        <v>521</v>
      </c>
    </row>
    <row r="52" spans="1:23" ht="15.75" customHeight="1" x14ac:dyDescent="0.35">
      <c r="A52" s="57" t="s">
        <v>175</v>
      </c>
      <c r="B52" s="72" t="s">
        <v>249</v>
      </c>
      <c r="C52" s="72" t="s">
        <v>249</v>
      </c>
      <c r="D52" s="92" t="s">
        <v>249</v>
      </c>
      <c r="E52" s="92" t="s">
        <v>249</v>
      </c>
      <c r="F52" s="72" t="s">
        <v>249</v>
      </c>
      <c r="G52" s="72" t="s">
        <v>297</v>
      </c>
      <c r="H52" s="72" t="s">
        <v>300</v>
      </c>
      <c r="I52" s="72">
        <v>1</v>
      </c>
      <c r="J52" s="72">
        <v>362</v>
      </c>
      <c r="K52" s="72">
        <v>1</v>
      </c>
      <c r="L52" s="72">
        <v>3</v>
      </c>
      <c r="M52" s="72">
        <v>1</v>
      </c>
      <c r="N52" s="72">
        <v>3</v>
      </c>
      <c r="O52" s="72" t="s">
        <v>249</v>
      </c>
      <c r="P52" s="72" t="s">
        <v>249</v>
      </c>
      <c r="Q52" s="72" t="s">
        <v>249</v>
      </c>
      <c r="R52" s="72" t="s">
        <v>249</v>
      </c>
      <c r="S52" s="72" t="s">
        <v>249</v>
      </c>
      <c r="T52" s="72">
        <v>2</v>
      </c>
      <c r="U52" s="72" t="s">
        <v>249</v>
      </c>
      <c r="V52" s="72" t="s">
        <v>250</v>
      </c>
      <c r="W52" s="72" t="s">
        <v>250</v>
      </c>
    </row>
    <row r="53" spans="1:23" ht="15.75" customHeight="1" x14ac:dyDescent="0.35">
      <c r="A53" s="57" t="s">
        <v>179</v>
      </c>
      <c r="B53" s="72" t="s">
        <v>249</v>
      </c>
      <c r="C53" s="72" t="s">
        <v>249</v>
      </c>
      <c r="D53" s="92">
        <v>30</v>
      </c>
      <c r="E53" s="92">
        <v>30</v>
      </c>
      <c r="F53" s="72">
        <v>476.8</v>
      </c>
      <c r="G53" s="72" t="s">
        <v>318</v>
      </c>
      <c r="H53" s="92"/>
      <c r="I53" s="72">
        <v>1</v>
      </c>
      <c r="J53" s="72">
        <v>15000</v>
      </c>
      <c r="K53" s="72">
        <v>6</v>
      </c>
      <c r="L53" s="72">
        <v>10</v>
      </c>
      <c r="M53" s="72">
        <v>6</v>
      </c>
      <c r="N53" s="72">
        <v>10</v>
      </c>
      <c r="O53" s="72" t="s">
        <v>249</v>
      </c>
      <c r="P53" s="72" t="s">
        <v>249</v>
      </c>
      <c r="Q53" s="72" t="s">
        <v>249</v>
      </c>
      <c r="R53" s="72" t="s">
        <v>249</v>
      </c>
      <c r="S53" s="92">
        <v>1</v>
      </c>
      <c r="T53" s="72" t="s">
        <v>249</v>
      </c>
      <c r="U53" s="72">
        <v>2</v>
      </c>
      <c r="V53" s="72">
        <v>11</v>
      </c>
      <c r="W53" s="72">
        <v>671</v>
      </c>
    </row>
    <row r="54" spans="1:23" ht="15.75" customHeight="1" x14ac:dyDescent="0.35">
      <c r="A54" s="57" t="s">
        <v>183</v>
      </c>
      <c r="B54" s="72" t="s">
        <v>249</v>
      </c>
      <c r="C54" s="72" t="s">
        <v>249</v>
      </c>
      <c r="D54" s="92">
        <v>25</v>
      </c>
      <c r="E54" s="92">
        <v>25</v>
      </c>
      <c r="F54" s="72">
        <v>207.6</v>
      </c>
      <c r="G54" s="72" t="s">
        <v>319</v>
      </c>
      <c r="H54" s="72" t="s">
        <v>300</v>
      </c>
      <c r="I54" s="72">
        <v>1</v>
      </c>
      <c r="J54" s="72">
        <v>4000</v>
      </c>
      <c r="K54" s="72">
        <v>1</v>
      </c>
      <c r="L54" s="72">
        <v>2</v>
      </c>
      <c r="M54" s="72">
        <v>1</v>
      </c>
      <c r="N54" s="72">
        <v>2</v>
      </c>
      <c r="O54" s="72" t="s">
        <v>249</v>
      </c>
      <c r="P54" s="72" t="s">
        <v>249</v>
      </c>
      <c r="Q54" s="72" t="s">
        <v>249</v>
      </c>
      <c r="R54" s="72" t="s">
        <v>249</v>
      </c>
      <c r="S54" s="72" t="s">
        <v>249</v>
      </c>
      <c r="T54" s="72" t="s">
        <v>249</v>
      </c>
      <c r="U54" s="72" t="s">
        <v>249</v>
      </c>
      <c r="V54" s="72" t="s">
        <v>320</v>
      </c>
      <c r="W54" s="72">
        <v>327</v>
      </c>
    </row>
    <row r="55" spans="1:23" ht="15.75" customHeight="1" x14ac:dyDescent="0.35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2"/>
    </row>
    <row r="56" spans="1:23" ht="15.75" customHeight="1" x14ac:dyDescent="0.35">
      <c r="A56" s="53" t="s">
        <v>189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70"/>
    </row>
    <row r="57" spans="1:23" ht="63.75" customHeight="1" x14ac:dyDescent="0.35">
      <c r="A57" s="57" t="s">
        <v>190</v>
      </c>
      <c r="B57" s="72" t="s">
        <v>249</v>
      </c>
      <c r="C57" s="72" t="s">
        <v>249</v>
      </c>
      <c r="D57" s="72">
        <v>103</v>
      </c>
      <c r="E57" s="72">
        <v>103</v>
      </c>
      <c r="F57" s="72">
        <v>121.4</v>
      </c>
      <c r="G57" s="58" t="s">
        <v>321</v>
      </c>
      <c r="H57" s="72" t="s">
        <v>300</v>
      </c>
      <c r="I57" s="72">
        <v>1</v>
      </c>
      <c r="J57" s="72">
        <v>2296</v>
      </c>
      <c r="K57" s="72">
        <v>3</v>
      </c>
      <c r="L57" s="72">
        <v>4</v>
      </c>
      <c r="M57" s="72">
        <v>3</v>
      </c>
      <c r="N57" s="72">
        <v>4</v>
      </c>
      <c r="O57" s="72" t="s">
        <v>249</v>
      </c>
      <c r="P57" s="72" t="s">
        <v>249</v>
      </c>
      <c r="Q57" s="72" t="s">
        <v>249</v>
      </c>
      <c r="R57" s="72" t="s">
        <v>249</v>
      </c>
      <c r="S57" s="72">
        <v>1</v>
      </c>
      <c r="T57" s="72">
        <v>1</v>
      </c>
      <c r="U57" s="72">
        <v>3</v>
      </c>
      <c r="V57" s="72">
        <v>20</v>
      </c>
      <c r="W57" s="72">
        <v>291</v>
      </c>
    </row>
    <row r="58" spans="1:23" ht="34.5" customHeight="1" x14ac:dyDescent="0.35">
      <c r="A58" s="57" t="s">
        <v>194</v>
      </c>
      <c r="B58" s="72" t="s">
        <v>249</v>
      </c>
      <c r="C58" s="72" t="s">
        <v>249</v>
      </c>
      <c r="D58" s="72" t="s">
        <v>249</v>
      </c>
      <c r="E58" s="72" t="s">
        <v>249</v>
      </c>
      <c r="F58" s="72" t="s">
        <v>249</v>
      </c>
      <c r="G58" s="72" t="s">
        <v>310</v>
      </c>
      <c r="H58" s="72" t="s">
        <v>249</v>
      </c>
      <c r="I58" s="58" t="s">
        <v>322</v>
      </c>
      <c r="J58" s="72" t="s">
        <v>249</v>
      </c>
      <c r="K58" s="72">
        <v>2</v>
      </c>
      <c r="L58" s="72" t="s">
        <v>249</v>
      </c>
      <c r="M58" s="72" t="s">
        <v>249</v>
      </c>
      <c r="N58" s="72" t="s">
        <v>249</v>
      </c>
      <c r="O58" s="72" t="s">
        <v>249</v>
      </c>
      <c r="P58" s="72" t="s">
        <v>249</v>
      </c>
      <c r="Q58" s="72" t="s">
        <v>249</v>
      </c>
      <c r="R58" s="72" t="s">
        <v>249</v>
      </c>
      <c r="S58" s="72" t="s">
        <v>249</v>
      </c>
      <c r="T58" s="72" t="s">
        <v>249</v>
      </c>
      <c r="U58" s="72" t="s">
        <v>249</v>
      </c>
      <c r="V58" s="72" t="s">
        <v>249</v>
      </c>
      <c r="W58" s="72" t="s">
        <v>249</v>
      </c>
    </row>
    <row r="59" spans="1:23" ht="26.25" customHeight="1" x14ac:dyDescent="0.35">
      <c r="A59" s="57" t="s">
        <v>198</v>
      </c>
      <c r="B59" s="72" t="s">
        <v>249</v>
      </c>
      <c r="C59" s="72" t="s">
        <v>249</v>
      </c>
      <c r="D59" s="72" t="s">
        <v>249</v>
      </c>
      <c r="E59" s="72" t="s">
        <v>249</v>
      </c>
      <c r="F59" s="72" t="s">
        <v>249</v>
      </c>
      <c r="G59" s="72" t="s">
        <v>310</v>
      </c>
      <c r="H59" s="58" t="s">
        <v>323</v>
      </c>
      <c r="I59" s="72" t="s">
        <v>249</v>
      </c>
      <c r="J59" s="72" t="s">
        <v>249</v>
      </c>
      <c r="K59" s="72">
        <v>1</v>
      </c>
      <c r="L59" s="72">
        <v>2</v>
      </c>
      <c r="M59" s="72" t="s">
        <v>249</v>
      </c>
      <c r="N59" s="72" t="s">
        <v>249</v>
      </c>
      <c r="O59" s="72" t="s">
        <v>249</v>
      </c>
      <c r="P59" s="72" t="s">
        <v>249</v>
      </c>
      <c r="Q59" s="72" t="s">
        <v>249</v>
      </c>
      <c r="R59" s="72" t="s">
        <v>249</v>
      </c>
      <c r="S59" s="72" t="s">
        <v>249</v>
      </c>
      <c r="T59" s="72" t="s">
        <v>249</v>
      </c>
      <c r="U59" s="72" t="s">
        <v>249</v>
      </c>
      <c r="V59" s="72" t="s">
        <v>249</v>
      </c>
      <c r="W59" s="72" t="s">
        <v>249</v>
      </c>
    </row>
    <row r="60" spans="1:23" ht="32.25" customHeight="1" x14ac:dyDescent="0.35">
      <c r="A60" s="57" t="s">
        <v>202</v>
      </c>
      <c r="B60" s="72" t="s">
        <v>249</v>
      </c>
      <c r="C60" s="72" t="s">
        <v>249</v>
      </c>
      <c r="D60" s="72" t="s">
        <v>249</v>
      </c>
      <c r="E60" s="72" t="s">
        <v>249</v>
      </c>
      <c r="F60" s="72" t="s">
        <v>249</v>
      </c>
      <c r="G60" s="72" t="s">
        <v>310</v>
      </c>
      <c r="H60" s="58" t="s">
        <v>324</v>
      </c>
      <c r="I60" s="72" t="s">
        <v>249</v>
      </c>
      <c r="J60" s="72" t="s">
        <v>249</v>
      </c>
      <c r="K60" s="72">
        <v>1</v>
      </c>
      <c r="L60" s="72">
        <v>2</v>
      </c>
      <c r="M60" s="72" t="s">
        <v>249</v>
      </c>
      <c r="N60" s="73" t="s">
        <v>249</v>
      </c>
      <c r="O60" s="72" t="s">
        <v>249</v>
      </c>
      <c r="P60" s="72" t="s">
        <v>249</v>
      </c>
      <c r="Q60" s="72" t="s">
        <v>249</v>
      </c>
      <c r="R60" s="72" t="s">
        <v>249</v>
      </c>
      <c r="S60" s="72" t="s">
        <v>249</v>
      </c>
      <c r="T60" s="72" t="s">
        <v>249</v>
      </c>
      <c r="U60" s="72" t="s">
        <v>249</v>
      </c>
      <c r="V60" s="72">
        <v>1</v>
      </c>
      <c r="W60" s="72">
        <v>980</v>
      </c>
    </row>
    <row r="61" spans="1:23" ht="27.75" customHeight="1" x14ac:dyDescent="0.35">
      <c r="A61" s="57" t="s">
        <v>205</v>
      </c>
      <c r="B61" s="72" t="s">
        <v>249</v>
      </c>
      <c r="C61" s="72" t="s">
        <v>249</v>
      </c>
      <c r="D61" s="72" t="s">
        <v>249</v>
      </c>
      <c r="E61" s="72" t="s">
        <v>249</v>
      </c>
      <c r="F61" s="72" t="s">
        <v>249</v>
      </c>
      <c r="G61" s="72" t="s">
        <v>310</v>
      </c>
      <c r="H61" s="58" t="s">
        <v>324</v>
      </c>
      <c r="I61" s="72" t="s">
        <v>249</v>
      </c>
      <c r="J61" s="72" t="s">
        <v>249</v>
      </c>
      <c r="K61" s="72">
        <v>2</v>
      </c>
      <c r="L61" s="72" t="s">
        <v>249</v>
      </c>
      <c r="M61" s="72" t="s">
        <v>249</v>
      </c>
      <c r="N61" s="72" t="s">
        <v>249</v>
      </c>
      <c r="O61" s="72" t="s">
        <v>249</v>
      </c>
      <c r="P61" s="72" t="s">
        <v>249</v>
      </c>
      <c r="Q61" s="72" t="s">
        <v>249</v>
      </c>
      <c r="R61" s="72" t="s">
        <v>249</v>
      </c>
      <c r="S61" s="72" t="s">
        <v>249</v>
      </c>
      <c r="T61" s="72" t="s">
        <v>249</v>
      </c>
      <c r="U61" s="72" t="s">
        <v>249</v>
      </c>
      <c r="V61" s="72" t="s">
        <v>249</v>
      </c>
      <c r="W61" s="72" t="s">
        <v>249</v>
      </c>
    </row>
    <row r="62" spans="1:23" ht="15.75" customHeight="1" x14ac:dyDescent="0.35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2"/>
    </row>
    <row r="63" spans="1:23" ht="15.75" customHeight="1" x14ac:dyDescent="0.35">
      <c r="A63" s="53" t="s">
        <v>209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70"/>
    </row>
    <row r="64" spans="1:23" ht="70.5" customHeight="1" x14ac:dyDescent="0.35">
      <c r="A64" s="58" t="s">
        <v>210</v>
      </c>
      <c r="B64" s="72" t="s">
        <v>249</v>
      </c>
      <c r="C64" s="72" t="s">
        <v>249</v>
      </c>
      <c r="D64" s="72">
        <v>200</v>
      </c>
      <c r="E64" s="72">
        <v>200</v>
      </c>
      <c r="F64" s="71">
        <v>225</v>
      </c>
      <c r="G64" s="72" t="s">
        <v>297</v>
      </c>
      <c r="H64" s="72" t="s">
        <v>300</v>
      </c>
      <c r="I64" s="72">
        <v>1</v>
      </c>
      <c r="J64" s="72">
        <v>15409</v>
      </c>
      <c r="K64" s="72">
        <v>5</v>
      </c>
      <c r="L64" s="72">
        <v>15</v>
      </c>
      <c r="M64" s="72">
        <v>5</v>
      </c>
      <c r="N64" s="72">
        <v>15</v>
      </c>
      <c r="O64" s="72" t="s">
        <v>249</v>
      </c>
      <c r="P64" s="72" t="s">
        <v>249</v>
      </c>
      <c r="Q64" s="72" t="s">
        <v>249</v>
      </c>
      <c r="R64" s="72" t="s">
        <v>249</v>
      </c>
      <c r="S64" s="58" t="s">
        <v>301</v>
      </c>
      <c r="T64" s="72">
        <v>3</v>
      </c>
      <c r="U64" s="72">
        <v>3</v>
      </c>
      <c r="V64" s="72">
        <v>35</v>
      </c>
      <c r="W64" s="72">
        <v>1154</v>
      </c>
    </row>
    <row r="65" spans="1:23" ht="15.75" customHeight="1" x14ac:dyDescent="0.35"/>
    <row r="66" spans="1:23" ht="15.75" customHeight="1" x14ac:dyDescent="0.35">
      <c r="A66" s="53" t="s">
        <v>951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70"/>
    </row>
    <row r="67" spans="1:23" ht="15.75" customHeight="1" x14ac:dyDescent="0.35">
      <c r="A67" s="114" t="s">
        <v>915</v>
      </c>
      <c r="B67" s="172" t="s">
        <v>249</v>
      </c>
      <c r="C67" s="172" t="s">
        <v>249</v>
      </c>
      <c r="D67" s="172" t="s">
        <v>250</v>
      </c>
      <c r="E67" s="172" t="s">
        <v>250</v>
      </c>
      <c r="F67" s="173" t="s">
        <v>250</v>
      </c>
      <c r="G67" s="172" t="s">
        <v>952</v>
      </c>
      <c r="H67" s="172" t="s">
        <v>954</v>
      </c>
      <c r="I67" s="72">
        <v>1</v>
      </c>
      <c r="J67" s="172" t="s">
        <v>956</v>
      </c>
      <c r="K67" s="172" t="s">
        <v>958</v>
      </c>
      <c r="L67" s="72">
        <v>6</v>
      </c>
      <c r="M67" s="172" t="s">
        <v>958</v>
      </c>
      <c r="N67" s="72">
        <v>6</v>
      </c>
      <c r="O67" s="172" t="s">
        <v>249</v>
      </c>
      <c r="P67" s="172" t="s">
        <v>249</v>
      </c>
      <c r="Q67" s="172" t="s">
        <v>249</v>
      </c>
      <c r="R67" s="172" t="s">
        <v>249</v>
      </c>
      <c r="S67" s="58">
        <v>1</v>
      </c>
      <c r="T67" s="72">
        <v>5</v>
      </c>
      <c r="U67" s="72">
        <v>9</v>
      </c>
      <c r="V67" s="72">
        <v>99</v>
      </c>
      <c r="W67" s="72">
        <v>270</v>
      </c>
    </row>
    <row r="68" spans="1:23" ht="15.75" customHeight="1" x14ac:dyDescent="0.35">
      <c r="A68" s="114" t="s">
        <v>926</v>
      </c>
      <c r="B68" s="172" t="s">
        <v>249</v>
      </c>
      <c r="C68" s="172" t="s">
        <v>249</v>
      </c>
      <c r="D68" s="72">
        <v>94</v>
      </c>
      <c r="E68" s="72">
        <v>94</v>
      </c>
      <c r="F68" s="173">
        <v>129.80000000000001</v>
      </c>
      <c r="G68" s="172" t="s">
        <v>953</v>
      </c>
      <c r="H68" s="172" t="s">
        <v>954</v>
      </c>
      <c r="I68" s="72">
        <v>1</v>
      </c>
      <c r="J68" s="72">
        <v>1300</v>
      </c>
      <c r="K68" s="172">
        <v>9</v>
      </c>
      <c r="L68" s="72">
        <v>14</v>
      </c>
      <c r="M68" s="72">
        <v>4</v>
      </c>
      <c r="N68" s="72">
        <v>4</v>
      </c>
      <c r="O68" s="72">
        <v>5</v>
      </c>
      <c r="P68" s="72">
        <v>10</v>
      </c>
      <c r="Q68" s="172" t="s">
        <v>249</v>
      </c>
      <c r="R68" s="172" t="s">
        <v>249</v>
      </c>
      <c r="S68" s="58">
        <v>1</v>
      </c>
      <c r="T68" s="172" t="s">
        <v>249</v>
      </c>
      <c r="U68" s="72">
        <v>1</v>
      </c>
      <c r="V68" s="72">
        <v>16</v>
      </c>
      <c r="W68" s="72">
        <v>437</v>
      </c>
    </row>
    <row r="69" spans="1:23" ht="15.75" customHeight="1" x14ac:dyDescent="0.35">
      <c r="A69" s="114" t="s">
        <v>939</v>
      </c>
      <c r="B69" s="172" t="s">
        <v>249</v>
      </c>
      <c r="C69" s="172" t="s">
        <v>249</v>
      </c>
      <c r="D69" s="72">
        <v>380</v>
      </c>
      <c r="E69" s="72">
        <v>380</v>
      </c>
      <c r="F69" s="71">
        <v>65.8</v>
      </c>
      <c r="G69" s="172" t="s">
        <v>953</v>
      </c>
      <c r="H69" s="172" t="s">
        <v>955</v>
      </c>
      <c r="I69" s="72">
        <v>1</v>
      </c>
      <c r="J69" s="72">
        <v>7000</v>
      </c>
      <c r="K69" s="172">
        <v>3</v>
      </c>
      <c r="L69" s="72">
        <v>11</v>
      </c>
      <c r="M69" s="72">
        <v>2</v>
      </c>
      <c r="N69" s="72">
        <v>6</v>
      </c>
      <c r="O69" s="72">
        <v>1</v>
      </c>
      <c r="P69" s="72">
        <v>5</v>
      </c>
      <c r="Q69" s="172" t="s">
        <v>249</v>
      </c>
      <c r="R69" s="172" t="s">
        <v>249</v>
      </c>
      <c r="S69" s="58">
        <v>1</v>
      </c>
      <c r="T69" s="72">
        <v>1</v>
      </c>
      <c r="U69" s="72">
        <v>6</v>
      </c>
      <c r="V69" s="72">
        <v>30</v>
      </c>
      <c r="W69" s="72">
        <v>580</v>
      </c>
    </row>
    <row r="70" spans="1:23" ht="15.75" customHeight="1" x14ac:dyDescent="0.35">
      <c r="A70" s="171" t="s">
        <v>944</v>
      </c>
      <c r="B70" s="172" t="s">
        <v>249</v>
      </c>
      <c r="C70" s="172" t="s">
        <v>249</v>
      </c>
      <c r="D70" s="72">
        <v>100</v>
      </c>
      <c r="E70" s="72">
        <v>100</v>
      </c>
      <c r="F70" s="71">
        <v>360</v>
      </c>
      <c r="G70" s="172" t="s">
        <v>952</v>
      </c>
      <c r="H70" s="172" t="s">
        <v>954</v>
      </c>
      <c r="I70" s="72">
        <v>2</v>
      </c>
      <c r="J70" s="172" t="s">
        <v>957</v>
      </c>
      <c r="K70" s="172">
        <v>2</v>
      </c>
      <c r="L70" s="72">
        <v>7</v>
      </c>
      <c r="M70" s="72">
        <v>2</v>
      </c>
      <c r="N70" s="72">
        <v>7</v>
      </c>
      <c r="O70" s="172" t="s">
        <v>249</v>
      </c>
      <c r="P70" s="172" t="s">
        <v>249</v>
      </c>
      <c r="Q70" s="172" t="s">
        <v>249</v>
      </c>
      <c r="R70" s="172" t="s">
        <v>249</v>
      </c>
      <c r="S70" s="58">
        <v>1</v>
      </c>
      <c r="T70" s="172" t="s">
        <v>249</v>
      </c>
      <c r="U70" s="72">
        <v>33</v>
      </c>
      <c r="V70" s="72">
        <v>40</v>
      </c>
      <c r="W70" s="72">
        <v>333</v>
      </c>
    </row>
    <row r="71" spans="1:23" ht="15.75" customHeight="1" x14ac:dyDescent="0.35"/>
    <row r="72" spans="1:23" ht="15.75" customHeight="1" x14ac:dyDescent="0.35"/>
    <row r="73" spans="1:23" ht="15.75" customHeight="1" x14ac:dyDescent="0.35"/>
    <row r="74" spans="1:23" ht="15.75" customHeight="1" x14ac:dyDescent="0.35"/>
    <row r="75" spans="1:23" ht="15.75" customHeight="1" x14ac:dyDescent="0.35"/>
    <row r="76" spans="1:23" ht="15.75" customHeight="1" x14ac:dyDescent="0.35"/>
    <row r="77" spans="1:23" ht="15.75" customHeight="1" x14ac:dyDescent="0.35"/>
    <row r="78" spans="1:23" ht="15.75" customHeight="1" x14ac:dyDescent="0.35"/>
    <row r="79" spans="1:23" ht="15.75" customHeight="1" x14ac:dyDescent="0.35"/>
    <row r="80" spans="1:23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</sheetData>
  <mergeCells count="25">
    <mergeCell ref="I2:J2"/>
    <mergeCell ref="S2:W2"/>
    <mergeCell ref="C3:C5"/>
    <mergeCell ref="D3:D5"/>
    <mergeCell ref="M3:R3"/>
    <mergeCell ref="K3:L4"/>
    <mergeCell ref="O4:P4"/>
    <mergeCell ref="M4:N4"/>
    <mergeCell ref="Q4:R4"/>
    <mergeCell ref="A1:W1"/>
    <mergeCell ref="A2:A5"/>
    <mergeCell ref="W3:W5"/>
    <mergeCell ref="J3:J5"/>
    <mergeCell ref="S3:S5"/>
    <mergeCell ref="T3:T5"/>
    <mergeCell ref="U3:U5"/>
    <mergeCell ref="V3:V5"/>
    <mergeCell ref="B3:B5"/>
    <mergeCell ref="F3:F5"/>
    <mergeCell ref="E3:E5"/>
    <mergeCell ref="I3:I5"/>
    <mergeCell ref="G2:G5"/>
    <mergeCell ref="H2:H5"/>
    <mergeCell ref="K2:R2"/>
    <mergeCell ref="B2:F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0"/>
  <sheetViews>
    <sheetView zoomScale="81" workbookViewId="0">
      <selection sqref="A1:O1"/>
    </sheetView>
  </sheetViews>
  <sheetFormatPr defaultColWidth="12.54296875" defaultRowHeight="15" customHeight="1" x14ac:dyDescent="0.35"/>
  <cols>
    <col min="1" max="1" width="16.453125" customWidth="1"/>
    <col min="2" max="2" width="7.54296875" customWidth="1"/>
    <col min="3" max="3" width="13.54296875" customWidth="1"/>
    <col min="4" max="4" width="10" customWidth="1"/>
    <col min="5" max="5" width="7.54296875" customWidth="1"/>
    <col min="6" max="6" width="9.7265625" customWidth="1"/>
    <col min="7" max="7" width="7.54296875" customWidth="1"/>
    <col min="8" max="8" width="13.1796875" customWidth="1"/>
    <col min="9" max="9" width="16.7265625" customWidth="1"/>
    <col min="10" max="10" width="9.453125" customWidth="1"/>
    <col min="11" max="11" width="12" customWidth="1"/>
    <col min="12" max="12" width="7.54296875" customWidth="1"/>
    <col min="13" max="13" width="10.453125" customWidth="1"/>
    <col min="14" max="14" width="11" customWidth="1"/>
    <col min="15" max="15" width="11.7265625" customWidth="1"/>
  </cols>
  <sheetData>
    <row r="1" spans="1:15" ht="15" customHeight="1" thickBot="1" x14ac:dyDescent="0.5">
      <c r="A1" s="225" t="s">
        <v>1012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5" ht="15.5" thickTop="1" thickBot="1" x14ac:dyDescent="0.4">
      <c r="A2" s="227" t="s">
        <v>0</v>
      </c>
      <c r="B2" s="229" t="s">
        <v>325</v>
      </c>
      <c r="C2" s="230"/>
      <c r="D2" s="230"/>
      <c r="E2" s="230"/>
      <c r="F2" s="230"/>
      <c r="G2" s="230"/>
      <c r="H2" s="231"/>
      <c r="I2" s="229" t="s">
        <v>326</v>
      </c>
      <c r="J2" s="230"/>
      <c r="K2" s="230"/>
      <c r="L2" s="230"/>
      <c r="M2" s="230"/>
      <c r="N2" s="230"/>
      <c r="O2" s="231"/>
    </row>
    <row r="3" spans="1:15" ht="50.25" customHeight="1" thickTop="1" thickBot="1" x14ac:dyDescent="0.4">
      <c r="A3" s="228"/>
      <c r="B3" s="86" t="s">
        <v>327</v>
      </c>
      <c r="C3" s="86" t="s">
        <v>328</v>
      </c>
      <c r="D3" s="86" t="s">
        <v>329</v>
      </c>
      <c r="E3" s="86" t="s">
        <v>330</v>
      </c>
      <c r="F3" s="86" t="s">
        <v>331</v>
      </c>
      <c r="G3" s="86" t="s">
        <v>332</v>
      </c>
      <c r="H3" s="86" t="s">
        <v>333</v>
      </c>
      <c r="I3" s="87" t="s">
        <v>334</v>
      </c>
      <c r="J3" s="86" t="s">
        <v>335</v>
      </c>
      <c r="K3" s="87" t="s">
        <v>336</v>
      </c>
      <c r="L3" s="86" t="s">
        <v>337</v>
      </c>
      <c r="M3" s="87" t="s">
        <v>338</v>
      </c>
      <c r="N3" s="87" t="s">
        <v>339</v>
      </c>
      <c r="O3" s="87" t="s">
        <v>333</v>
      </c>
    </row>
    <row r="4" spans="1:15" ht="14.5" x14ac:dyDescent="0.35">
      <c r="A4" s="84" t="s">
        <v>10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 ht="14.5" x14ac:dyDescent="0.35">
      <c r="A5" s="59" t="s">
        <v>11</v>
      </c>
      <c r="B5" s="75">
        <v>86</v>
      </c>
      <c r="C5" s="43">
        <v>1.5</v>
      </c>
      <c r="D5" s="75">
        <v>2</v>
      </c>
      <c r="E5" s="75">
        <v>10</v>
      </c>
      <c r="F5" s="43">
        <v>0.5</v>
      </c>
      <c r="G5" s="43" t="s">
        <v>249</v>
      </c>
      <c r="H5" s="43" t="s">
        <v>249</v>
      </c>
      <c r="I5" s="75">
        <v>86</v>
      </c>
      <c r="J5" s="43">
        <v>1.5</v>
      </c>
      <c r="K5" s="75">
        <v>2</v>
      </c>
      <c r="L5" s="75">
        <v>10</v>
      </c>
      <c r="M5" s="43">
        <v>0.5</v>
      </c>
      <c r="N5" s="43" t="s">
        <v>249</v>
      </c>
      <c r="O5" s="43" t="s">
        <v>249</v>
      </c>
    </row>
    <row r="6" spans="1:15" ht="48.75" customHeight="1" x14ac:dyDescent="0.35">
      <c r="A6" s="59" t="s">
        <v>16</v>
      </c>
      <c r="B6" s="75">
        <v>88</v>
      </c>
      <c r="C6" s="43" t="s">
        <v>249</v>
      </c>
      <c r="D6" s="43">
        <v>0.3</v>
      </c>
      <c r="E6" s="75">
        <v>3</v>
      </c>
      <c r="F6" s="43" t="s">
        <v>249</v>
      </c>
      <c r="G6" s="43" t="s">
        <v>249</v>
      </c>
      <c r="H6" s="24" t="s">
        <v>340</v>
      </c>
      <c r="I6" s="43">
        <v>96.7</v>
      </c>
      <c r="J6" s="43" t="s">
        <v>249</v>
      </c>
      <c r="K6" s="43">
        <v>0.3</v>
      </c>
      <c r="L6" s="75">
        <v>3</v>
      </c>
      <c r="M6" s="43" t="s">
        <v>249</v>
      </c>
      <c r="N6" s="43" t="s">
        <v>249</v>
      </c>
      <c r="O6" s="43" t="s">
        <v>249</v>
      </c>
    </row>
    <row r="7" spans="1:15" ht="14.5" x14ac:dyDescent="0.35">
      <c r="A7" s="59" t="s">
        <v>21</v>
      </c>
      <c r="B7" s="75">
        <v>98</v>
      </c>
      <c r="C7" s="43">
        <v>0.1</v>
      </c>
      <c r="D7" s="75">
        <v>1</v>
      </c>
      <c r="E7" s="43">
        <v>0.6</v>
      </c>
      <c r="F7" s="43">
        <v>0.3</v>
      </c>
      <c r="G7" s="43" t="s">
        <v>249</v>
      </c>
      <c r="H7" s="43" t="s">
        <v>249</v>
      </c>
      <c r="I7" s="75">
        <v>98</v>
      </c>
      <c r="J7" s="43">
        <v>0.1</v>
      </c>
      <c r="K7" s="75">
        <v>1</v>
      </c>
      <c r="L7" s="43">
        <v>0.6</v>
      </c>
      <c r="M7" s="43">
        <v>0.3</v>
      </c>
      <c r="N7" s="43" t="s">
        <v>249</v>
      </c>
      <c r="O7" s="43" t="s">
        <v>249</v>
      </c>
    </row>
    <row r="8" spans="1:15" ht="14.5" x14ac:dyDescent="0.35">
      <c r="A8" s="59" t="s">
        <v>25</v>
      </c>
      <c r="B8" s="75">
        <v>98</v>
      </c>
      <c r="C8" s="43">
        <v>0.5</v>
      </c>
      <c r="D8" s="43">
        <v>0.7</v>
      </c>
      <c r="E8" s="43">
        <v>0.5</v>
      </c>
      <c r="F8" s="43">
        <v>0.3</v>
      </c>
      <c r="G8" s="43" t="s">
        <v>249</v>
      </c>
      <c r="H8" s="43" t="s">
        <v>249</v>
      </c>
      <c r="I8" s="75">
        <v>98</v>
      </c>
      <c r="J8" s="43">
        <v>0.5</v>
      </c>
      <c r="K8" s="43">
        <v>0.7</v>
      </c>
      <c r="L8" s="43">
        <v>0.5</v>
      </c>
      <c r="M8" s="43">
        <v>0.3</v>
      </c>
      <c r="N8" s="43" t="s">
        <v>249</v>
      </c>
      <c r="O8" s="43" t="s">
        <v>249</v>
      </c>
    </row>
    <row r="9" spans="1:15" ht="14.5" x14ac:dyDescent="0.35">
      <c r="A9" s="59" t="s">
        <v>29</v>
      </c>
      <c r="B9" s="43">
        <v>99.1</v>
      </c>
      <c r="C9" s="43">
        <v>0.2</v>
      </c>
      <c r="D9" s="43">
        <v>0.1</v>
      </c>
      <c r="E9" s="43" t="s">
        <v>249</v>
      </c>
      <c r="F9" s="43" t="s">
        <v>249</v>
      </c>
      <c r="G9" s="43" t="s">
        <v>249</v>
      </c>
      <c r="H9" s="24" t="s">
        <v>341</v>
      </c>
      <c r="I9" s="43">
        <v>99.7</v>
      </c>
      <c r="J9" s="43">
        <v>0.2</v>
      </c>
      <c r="K9" s="43">
        <v>0.1</v>
      </c>
      <c r="L9" s="43" t="s">
        <v>249</v>
      </c>
      <c r="M9" s="43" t="s">
        <v>249</v>
      </c>
      <c r="N9" s="43" t="s">
        <v>249</v>
      </c>
      <c r="O9" s="43" t="s">
        <v>249</v>
      </c>
    </row>
    <row r="10" spans="1:15" ht="14.5" x14ac:dyDescent="0.35">
      <c r="A10" s="59" t="s">
        <v>33</v>
      </c>
      <c r="B10" s="75">
        <v>89</v>
      </c>
      <c r="C10" s="43">
        <v>7.5</v>
      </c>
      <c r="D10" s="75">
        <v>2</v>
      </c>
      <c r="E10" s="43">
        <v>0.5</v>
      </c>
      <c r="F10" s="75">
        <v>1</v>
      </c>
      <c r="G10" s="43" t="s">
        <v>249</v>
      </c>
      <c r="H10" s="43" t="s">
        <v>249</v>
      </c>
      <c r="I10" s="75">
        <v>89</v>
      </c>
      <c r="J10" s="43">
        <v>7.5</v>
      </c>
      <c r="K10" s="75">
        <v>2</v>
      </c>
      <c r="L10" s="43">
        <v>0.5</v>
      </c>
      <c r="M10" s="43">
        <v>1</v>
      </c>
      <c r="N10" s="43" t="s">
        <v>249</v>
      </c>
      <c r="O10" s="76" t="s">
        <v>249</v>
      </c>
    </row>
    <row r="11" spans="1:15" ht="14.5" x14ac:dyDescent="0.35">
      <c r="A11" s="59" t="s">
        <v>38</v>
      </c>
      <c r="B11" s="75">
        <v>98</v>
      </c>
      <c r="C11" s="43" t="s">
        <v>249</v>
      </c>
      <c r="D11" s="43">
        <v>1.5</v>
      </c>
      <c r="E11" s="43" t="s">
        <v>249</v>
      </c>
      <c r="F11" s="43">
        <v>0.5</v>
      </c>
      <c r="G11" s="43" t="s">
        <v>249</v>
      </c>
      <c r="H11" s="43" t="s">
        <v>249</v>
      </c>
      <c r="I11" s="75">
        <v>98</v>
      </c>
      <c r="J11" s="43" t="s">
        <v>249</v>
      </c>
      <c r="K11" s="43">
        <v>1.5</v>
      </c>
      <c r="L11" s="43" t="s">
        <v>249</v>
      </c>
      <c r="M11" s="43">
        <v>0.5</v>
      </c>
      <c r="N11" s="43" t="s">
        <v>249</v>
      </c>
      <c r="O11" s="43" t="s">
        <v>249</v>
      </c>
    </row>
    <row r="12" spans="1:15" ht="14.5" x14ac:dyDescent="0.35">
      <c r="A12" s="59" t="s">
        <v>43</v>
      </c>
      <c r="B12" s="43">
        <v>92.7</v>
      </c>
      <c r="C12" s="75">
        <v>1</v>
      </c>
      <c r="D12" s="43">
        <v>3.3</v>
      </c>
      <c r="E12" s="43">
        <v>2.7</v>
      </c>
      <c r="F12" s="43">
        <v>0.2</v>
      </c>
      <c r="G12" s="43">
        <v>0.1</v>
      </c>
      <c r="H12" s="43" t="s">
        <v>249</v>
      </c>
      <c r="I12" s="43">
        <v>93.1</v>
      </c>
      <c r="J12" s="43">
        <v>0.7</v>
      </c>
      <c r="K12" s="43">
        <v>3.2</v>
      </c>
      <c r="L12" s="43">
        <v>2.7</v>
      </c>
      <c r="M12" s="43">
        <v>0.2</v>
      </c>
      <c r="N12" s="43">
        <v>0.1</v>
      </c>
      <c r="O12" s="43" t="s">
        <v>249</v>
      </c>
    </row>
    <row r="13" spans="1:15" ht="14.5" x14ac:dyDescent="0.35">
      <c r="A13" s="59" t="s">
        <v>48</v>
      </c>
      <c r="B13" s="75">
        <v>95</v>
      </c>
      <c r="C13" s="75">
        <v>2</v>
      </c>
      <c r="D13" s="75">
        <v>1</v>
      </c>
      <c r="E13" s="75">
        <v>1</v>
      </c>
      <c r="F13" s="75">
        <v>1</v>
      </c>
      <c r="G13" s="43" t="s">
        <v>249</v>
      </c>
      <c r="H13" s="43" t="s">
        <v>249</v>
      </c>
      <c r="I13" s="75">
        <v>95</v>
      </c>
      <c r="J13" s="75">
        <v>2</v>
      </c>
      <c r="K13" s="75">
        <v>1</v>
      </c>
      <c r="L13" s="75">
        <v>1</v>
      </c>
      <c r="M13" s="43">
        <v>1</v>
      </c>
      <c r="N13" s="43" t="s">
        <v>249</v>
      </c>
      <c r="O13" s="43" t="s">
        <v>249</v>
      </c>
    </row>
    <row r="14" spans="1:15" ht="14.5" x14ac:dyDescent="0.35">
      <c r="A14" s="59" t="s">
        <v>52</v>
      </c>
      <c r="B14" s="43">
        <v>97.5</v>
      </c>
      <c r="C14" s="43" t="s">
        <v>249</v>
      </c>
      <c r="D14" s="43">
        <v>0.2</v>
      </c>
      <c r="E14" s="43">
        <v>2.2999999999999998</v>
      </c>
      <c r="F14" s="43" t="s">
        <v>249</v>
      </c>
      <c r="G14" s="43" t="s">
        <v>249</v>
      </c>
      <c r="H14" s="43" t="s">
        <v>249</v>
      </c>
      <c r="I14" s="43">
        <v>97.5</v>
      </c>
      <c r="J14" s="43" t="s">
        <v>249</v>
      </c>
      <c r="K14" s="43">
        <v>0.2</v>
      </c>
      <c r="L14" s="43">
        <v>2.2999999999999998</v>
      </c>
      <c r="M14" s="43" t="s">
        <v>249</v>
      </c>
      <c r="N14" s="43" t="s">
        <v>249</v>
      </c>
      <c r="O14" s="43" t="s">
        <v>249</v>
      </c>
    </row>
    <row r="15" spans="1:15" ht="14.5" x14ac:dyDescent="0.35">
      <c r="A15" s="60"/>
      <c r="B15" s="11"/>
      <c r="C15" s="11"/>
      <c r="D15" s="11"/>
      <c r="E15" s="11"/>
      <c r="F15" s="11"/>
      <c r="G15" s="11"/>
      <c r="H15" s="11"/>
      <c r="I15" s="11"/>
      <c r="J15" s="60"/>
      <c r="K15" s="60"/>
      <c r="L15" s="60"/>
      <c r="M15" s="60"/>
      <c r="N15" s="60"/>
      <c r="O15" s="60"/>
    </row>
    <row r="16" spans="1:15" ht="14.5" x14ac:dyDescent="0.35">
      <c r="A16" s="17" t="s">
        <v>254</v>
      </c>
      <c r="B16" s="77"/>
      <c r="C16" s="77"/>
      <c r="D16" s="77"/>
      <c r="E16" s="77"/>
      <c r="F16" s="77"/>
      <c r="G16" s="77"/>
      <c r="H16" s="77"/>
      <c r="I16" s="77"/>
      <c r="J16" s="74"/>
      <c r="K16" s="74"/>
      <c r="L16" s="74"/>
      <c r="M16" s="74"/>
      <c r="N16" s="74"/>
      <c r="O16" s="74"/>
    </row>
    <row r="17" spans="1:15" ht="14.5" x14ac:dyDescent="0.35">
      <c r="A17" s="78" t="s">
        <v>57</v>
      </c>
      <c r="B17" s="79">
        <v>86</v>
      </c>
      <c r="C17" s="79">
        <v>4</v>
      </c>
      <c r="D17" s="79">
        <v>3</v>
      </c>
      <c r="E17" s="79">
        <v>5</v>
      </c>
      <c r="F17" s="79">
        <v>2</v>
      </c>
      <c r="G17" s="79" t="s">
        <v>249</v>
      </c>
      <c r="H17" s="79" t="s">
        <v>249</v>
      </c>
      <c r="I17" s="80">
        <v>86</v>
      </c>
      <c r="J17" s="80">
        <v>4</v>
      </c>
      <c r="K17" s="80">
        <v>3</v>
      </c>
      <c r="L17" s="80">
        <v>5</v>
      </c>
      <c r="M17" s="80">
        <v>2</v>
      </c>
      <c r="N17" s="80" t="s">
        <v>249</v>
      </c>
      <c r="O17" s="80" t="s">
        <v>249</v>
      </c>
    </row>
    <row r="18" spans="1:15" ht="14.5" x14ac:dyDescent="0.35">
      <c r="A18" s="59" t="s">
        <v>62</v>
      </c>
      <c r="B18" s="43">
        <v>98</v>
      </c>
      <c r="C18" s="222" t="s">
        <v>259</v>
      </c>
      <c r="D18" s="223"/>
      <c r="E18" s="223"/>
      <c r="F18" s="223"/>
      <c r="G18" s="223"/>
      <c r="H18" s="223"/>
      <c r="I18" s="75">
        <v>97</v>
      </c>
      <c r="J18" s="232" t="s">
        <v>259</v>
      </c>
      <c r="K18" s="223"/>
      <c r="L18" s="223"/>
      <c r="M18" s="223"/>
      <c r="N18" s="223"/>
      <c r="O18" s="223"/>
    </row>
    <row r="19" spans="1:15" ht="14.5" x14ac:dyDescent="0.35">
      <c r="A19" s="59" t="s">
        <v>66</v>
      </c>
      <c r="B19" s="43">
        <v>100</v>
      </c>
      <c r="C19" s="43" t="s">
        <v>249</v>
      </c>
      <c r="D19" s="43" t="s">
        <v>249</v>
      </c>
      <c r="E19" s="43" t="s">
        <v>249</v>
      </c>
      <c r="F19" s="43" t="s">
        <v>249</v>
      </c>
      <c r="G19" s="43" t="s">
        <v>249</v>
      </c>
      <c r="H19" s="43" t="s">
        <v>249</v>
      </c>
      <c r="I19" s="75">
        <v>99.1</v>
      </c>
      <c r="J19" s="75" t="s">
        <v>250</v>
      </c>
      <c r="K19" s="75">
        <v>0.3</v>
      </c>
      <c r="L19" s="75" t="s">
        <v>250</v>
      </c>
      <c r="M19" s="75">
        <v>0.1</v>
      </c>
      <c r="N19" s="75" t="s">
        <v>249</v>
      </c>
      <c r="O19" s="75" t="s">
        <v>249</v>
      </c>
    </row>
    <row r="20" spans="1:15" ht="14.5" x14ac:dyDescent="0.35">
      <c r="A20" s="59" t="s">
        <v>70</v>
      </c>
      <c r="B20" s="43">
        <v>82</v>
      </c>
      <c r="C20" s="43">
        <v>0.2</v>
      </c>
      <c r="D20" s="43">
        <v>2.2999999999999998</v>
      </c>
      <c r="E20" s="43">
        <v>15</v>
      </c>
      <c r="F20" s="43">
        <v>0.5</v>
      </c>
      <c r="G20" s="43" t="s">
        <v>249</v>
      </c>
      <c r="H20" s="43" t="s">
        <v>249</v>
      </c>
      <c r="I20" s="75">
        <v>82</v>
      </c>
      <c r="J20" s="75">
        <v>0.2</v>
      </c>
      <c r="K20" s="75">
        <v>2.2999999999999998</v>
      </c>
      <c r="L20" s="75">
        <v>15</v>
      </c>
      <c r="M20" s="75">
        <v>0.5</v>
      </c>
      <c r="N20" s="75" t="s">
        <v>249</v>
      </c>
      <c r="O20" s="75" t="s">
        <v>249</v>
      </c>
    </row>
    <row r="21" spans="1:15" ht="15.75" customHeight="1" x14ac:dyDescent="0.35">
      <c r="A21" s="59" t="s">
        <v>74</v>
      </c>
      <c r="B21" s="43">
        <v>99.1</v>
      </c>
      <c r="C21" s="43" t="s">
        <v>249</v>
      </c>
      <c r="D21" s="43">
        <v>0.6</v>
      </c>
      <c r="E21" s="43">
        <v>0.3</v>
      </c>
      <c r="F21" s="43" t="s">
        <v>249</v>
      </c>
      <c r="G21" s="43" t="s">
        <v>249</v>
      </c>
      <c r="H21" s="43" t="s">
        <v>249</v>
      </c>
      <c r="I21" s="75">
        <v>99.1</v>
      </c>
      <c r="J21" s="75" t="s">
        <v>249</v>
      </c>
      <c r="K21" s="75">
        <v>0.6</v>
      </c>
      <c r="L21" s="75">
        <v>0.3</v>
      </c>
      <c r="M21" s="75" t="s">
        <v>249</v>
      </c>
      <c r="N21" s="75" t="s">
        <v>249</v>
      </c>
      <c r="O21" s="75" t="s">
        <v>249</v>
      </c>
    </row>
    <row r="22" spans="1:15" ht="15.75" customHeight="1" x14ac:dyDescent="0.35">
      <c r="A22" s="59" t="s">
        <v>78</v>
      </c>
      <c r="B22" s="43">
        <v>80</v>
      </c>
      <c r="C22" s="43" t="s">
        <v>250</v>
      </c>
      <c r="D22" s="43">
        <v>8</v>
      </c>
      <c r="E22" s="43">
        <v>10.5</v>
      </c>
      <c r="F22" s="43">
        <v>0.5</v>
      </c>
      <c r="G22" s="43" t="s">
        <v>249</v>
      </c>
      <c r="H22" s="43" t="s">
        <v>250</v>
      </c>
      <c r="I22" s="75">
        <v>80</v>
      </c>
      <c r="J22" s="75" t="s">
        <v>250</v>
      </c>
      <c r="K22" s="75">
        <v>8</v>
      </c>
      <c r="L22" s="75">
        <v>10.5</v>
      </c>
      <c r="M22" s="75">
        <v>0.5</v>
      </c>
      <c r="N22" s="75" t="s">
        <v>249</v>
      </c>
      <c r="O22" s="75" t="s">
        <v>250</v>
      </c>
    </row>
    <row r="23" spans="1:15" ht="15.75" customHeight="1" x14ac:dyDescent="0.35">
      <c r="A23" s="59" t="s">
        <v>82</v>
      </c>
      <c r="B23" s="43">
        <v>94</v>
      </c>
      <c r="C23" s="43">
        <v>2</v>
      </c>
      <c r="D23" s="43">
        <v>0.5</v>
      </c>
      <c r="E23" s="43" t="s">
        <v>249</v>
      </c>
      <c r="F23" s="43">
        <v>1</v>
      </c>
      <c r="G23" s="43" t="s">
        <v>249</v>
      </c>
      <c r="H23" s="43">
        <v>2.5</v>
      </c>
      <c r="I23" s="75">
        <v>94.5</v>
      </c>
      <c r="J23" s="75">
        <v>4</v>
      </c>
      <c r="K23" s="75">
        <v>0.5</v>
      </c>
      <c r="L23" s="75" t="s">
        <v>249</v>
      </c>
      <c r="M23" s="75">
        <v>1</v>
      </c>
      <c r="N23" s="75" t="s">
        <v>249</v>
      </c>
      <c r="O23" s="75" t="s">
        <v>249</v>
      </c>
    </row>
    <row r="24" spans="1:15" ht="15.75" customHeight="1" x14ac:dyDescent="0.35">
      <c r="A24" s="59" t="s">
        <v>87</v>
      </c>
      <c r="B24" s="43">
        <v>99.3</v>
      </c>
      <c r="C24" s="43">
        <v>0.1</v>
      </c>
      <c r="D24" s="43">
        <v>0.1</v>
      </c>
      <c r="E24" s="43">
        <v>0.5</v>
      </c>
      <c r="F24" s="43" t="s">
        <v>249</v>
      </c>
      <c r="G24" s="43" t="s">
        <v>249</v>
      </c>
      <c r="H24" s="43" t="s">
        <v>249</v>
      </c>
      <c r="I24" s="75">
        <v>99.3</v>
      </c>
      <c r="J24" s="75">
        <v>0.1</v>
      </c>
      <c r="K24" s="75">
        <v>0.1</v>
      </c>
      <c r="L24" s="75">
        <v>0.5</v>
      </c>
      <c r="M24" s="75" t="s">
        <v>249</v>
      </c>
      <c r="N24" s="75" t="s">
        <v>249</v>
      </c>
      <c r="O24" s="75" t="s">
        <v>249</v>
      </c>
    </row>
    <row r="25" spans="1:15" ht="15.75" customHeight="1" x14ac:dyDescent="0.35">
      <c r="A25" s="59" t="s">
        <v>92</v>
      </c>
      <c r="B25" s="43">
        <v>99.3</v>
      </c>
      <c r="C25" s="43">
        <v>0.4</v>
      </c>
      <c r="D25" s="43">
        <v>0.3</v>
      </c>
      <c r="E25" s="43" t="s">
        <v>249</v>
      </c>
      <c r="F25" s="43" t="s">
        <v>249</v>
      </c>
      <c r="G25" s="43" t="s">
        <v>249</v>
      </c>
      <c r="H25" s="43" t="s">
        <v>249</v>
      </c>
      <c r="I25" s="75">
        <v>99.3</v>
      </c>
      <c r="J25" s="75">
        <v>0.4</v>
      </c>
      <c r="K25" s="75">
        <v>0.3</v>
      </c>
      <c r="L25" s="75" t="s">
        <v>249</v>
      </c>
      <c r="M25" s="75" t="s">
        <v>249</v>
      </c>
      <c r="N25" s="75" t="s">
        <v>249</v>
      </c>
      <c r="O25" s="75" t="s">
        <v>249</v>
      </c>
    </row>
    <row r="26" spans="1:15" ht="15.75" customHeight="1" x14ac:dyDescent="0.35">
      <c r="A26" s="59" t="s">
        <v>97</v>
      </c>
      <c r="B26" s="43">
        <v>95</v>
      </c>
      <c r="C26" s="43">
        <v>0.5</v>
      </c>
      <c r="D26" s="43">
        <v>3</v>
      </c>
      <c r="E26" s="43">
        <v>1</v>
      </c>
      <c r="F26" s="43">
        <v>0.5</v>
      </c>
      <c r="G26" s="43" t="s">
        <v>249</v>
      </c>
      <c r="H26" s="43" t="s">
        <v>249</v>
      </c>
      <c r="I26" s="75">
        <v>95</v>
      </c>
      <c r="J26" s="75">
        <v>0.5</v>
      </c>
      <c r="K26" s="75">
        <v>3</v>
      </c>
      <c r="L26" s="75">
        <v>1</v>
      </c>
      <c r="M26" s="75">
        <v>0.5</v>
      </c>
      <c r="N26" s="75" t="s">
        <v>249</v>
      </c>
      <c r="O26" s="75" t="s">
        <v>249</v>
      </c>
    </row>
    <row r="27" spans="1:15" ht="15.75" customHeight="1" x14ac:dyDescent="0.35">
      <c r="A27" s="60"/>
      <c r="B27" s="11"/>
      <c r="C27" s="11"/>
      <c r="D27" s="11"/>
      <c r="E27" s="11"/>
      <c r="F27" s="11"/>
      <c r="G27" s="11"/>
      <c r="H27" s="11"/>
      <c r="I27" s="11"/>
      <c r="J27" s="60"/>
      <c r="K27" s="60"/>
      <c r="L27" s="60"/>
      <c r="M27" s="60"/>
      <c r="N27" s="60"/>
      <c r="O27" s="60"/>
    </row>
    <row r="28" spans="1:15" ht="15.75" customHeight="1" x14ac:dyDescent="0.35">
      <c r="A28" s="17" t="s">
        <v>101</v>
      </c>
      <c r="B28" s="77"/>
      <c r="C28" s="77"/>
      <c r="D28" s="77"/>
      <c r="E28" s="77"/>
      <c r="F28" s="77"/>
      <c r="G28" s="77"/>
      <c r="H28" s="77"/>
      <c r="I28" s="77"/>
      <c r="J28" s="74"/>
      <c r="K28" s="74"/>
      <c r="L28" s="74"/>
      <c r="M28" s="74"/>
      <c r="N28" s="74"/>
      <c r="O28" s="74"/>
    </row>
    <row r="29" spans="1:15" ht="15.75" customHeight="1" x14ac:dyDescent="0.35">
      <c r="A29" s="59" t="s">
        <v>102</v>
      </c>
      <c r="B29" s="43">
        <v>91.5</v>
      </c>
      <c r="C29" s="43">
        <v>3</v>
      </c>
      <c r="D29" s="75">
        <v>3</v>
      </c>
      <c r="E29" s="75">
        <v>2</v>
      </c>
      <c r="F29" s="43">
        <v>0.2</v>
      </c>
      <c r="G29" s="43" t="s">
        <v>249</v>
      </c>
      <c r="H29" s="43">
        <v>0.3</v>
      </c>
      <c r="I29" s="43">
        <v>91.7</v>
      </c>
      <c r="J29" s="75">
        <v>3</v>
      </c>
      <c r="K29" s="75">
        <v>3.2</v>
      </c>
      <c r="L29" s="75">
        <v>2</v>
      </c>
      <c r="M29" s="43" t="s">
        <v>249</v>
      </c>
      <c r="N29" s="43">
        <v>0.1</v>
      </c>
      <c r="O29" s="43" t="s">
        <v>249</v>
      </c>
    </row>
    <row r="30" spans="1:15" ht="15.75" customHeight="1" x14ac:dyDescent="0.35">
      <c r="A30" s="59" t="s">
        <v>106</v>
      </c>
      <c r="B30" s="43">
        <v>86.6</v>
      </c>
      <c r="C30" s="43">
        <v>2.2000000000000002</v>
      </c>
      <c r="D30" s="43">
        <v>3.3</v>
      </c>
      <c r="E30" s="43">
        <v>7.6</v>
      </c>
      <c r="F30" s="43">
        <v>0.3</v>
      </c>
      <c r="G30" s="43" t="s">
        <v>249</v>
      </c>
      <c r="H30" s="43" t="s">
        <v>249</v>
      </c>
      <c r="I30" s="43">
        <v>86.6</v>
      </c>
      <c r="J30" s="43">
        <v>2.2000000000000002</v>
      </c>
      <c r="K30" s="43">
        <v>3.3</v>
      </c>
      <c r="L30" s="43">
        <v>7.6</v>
      </c>
      <c r="M30" s="43">
        <v>0.3</v>
      </c>
      <c r="N30" s="43" t="s">
        <v>249</v>
      </c>
      <c r="O30" s="43" t="s">
        <v>249</v>
      </c>
    </row>
    <row r="31" spans="1:15" ht="15.75" customHeight="1" x14ac:dyDescent="0.35">
      <c r="A31" s="59" t="s">
        <v>110</v>
      </c>
      <c r="B31" s="43">
        <v>94.8</v>
      </c>
      <c r="C31" s="43" t="s">
        <v>250</v>
      </c>
      <c r="D31" s="43" t="s">
        <v>249</v>
      </c>
      <c r="E31" s="43" t="s">
        <v>250</v>
      </c>
      <c r="F31" s="43" t="s">
        <v>249</v>
      </c>
      <c r="G31" s="43" t="s">
        <v>249</v>
      </c>
      <c r="H31" s="43" t="s">
        <v>249</v>
      </c>
      <c r="I31" s="43">
        <v>94.8</v>
      </c>
      <c r="J31" s="43" t="s">
        <v>250</v>
      </c>
      <c r="K31" s="43" t="s">
        <v>249</v>
      </c>
      <c r="L31" s="43" t="s">
        <v>250</v>
      </c>
      <c r="M31" s="43" t="s">
        <v>249</v>
      </c>
      <c r="N31" s="43" t="s">
        <v>249</v>
      </c>
      <c r="O31" s="43" t="s">
        <v>249</v>
      </c>
    </row>
    <row r="32" spans="1:15" ht="28.5" customHeight="1" x14ac:dyDescent="0.35">
      <c r="A32" s="59" t="s">
        <v>114</v>
      </c>
      <c r="B32" s="222" t="s">
        <v>342</v>
      </c>
      <c r="C32" s="223"/>
      <c r="D32" s="223"/>
      <c r="E32" s="223"/>
      <c r="F32" s="223"/>
      <c r="G32" s="223"/>
      <c r="H32" s="223"/>
      <c r="I32" s="43" t="s">
        <v>250</v>
      </c>
      <c r="J32" s="43" t="s">
        <v>250</v>
      </c>
      <c r="K32" s="43" t="s">
        <v>250</v>
      </c>
      <c r="L32" s="43" t="s">
        <v>250</v>
      </c>
      <c r="M32" s="43" t="s">
        <v>249</v>
      </c>
      <c r="N32" s="43" t="s">
        <v>249</v>
      </c>
      <c r="O32" s="43" t="s">
        <v>249</v>
      </c>
    </row>
    <row r="33" spans="1:15" ht="51" customHeight="1" x14ac:dyDescent="0.35">
      <c r="A33" s="59" t="s">
        <v>118</v>
      </c>
      <c r="B33" s="224" t="s">
        <v>343</v>
      </c>
      <c r="C33" s="223"/>
      <c r="D33" s="223"/>
      <c r="E33" s="223"/>
      <c r="F33" s="223"/>
      <c r="G33" s="223"/>
      <c r="H33" s="223"/>
      <c r="I33" s="82" t="s">
        <v>344</v>
      </c>
      <c r="J33" s="43" t="s">
        <v>250</v>
      </c>
      <c r="K33" s="43" t="s">
        <v>250</v>
      </c>
      <c r="L33" s="43" t="s">
        <v>250</v>
      </c>
      <c r="M33" s="43" t="s">
        <v>250</v>
      </c>
      <c r="N33" s="43" t="s">
        <v>250</v>
      </c>
      <c r="O33" s="43" t="s">
        <v>250</v>
      </c>
    </row>
    <row r="34" spans="1:15" ht="15.75" customHeight="1" x14ac:dyDescent="0.35">
      <c r="A34" s="59" t="s">
        <v>122</v>
      </c>
      <c r="B34" s="81">
        <v>96.7</v>
      </c>
      <c r="C34" s="83" t="s">
        <v>249</v>
      </c>
      <c r="D34" s="43">
        <v>2.8</v>
      </c>
      <c r="E34" s="43">
        <v>0.5</v>
      </c>
      <c r="F34" s="83" t="s">
        <v>249</v>
      </c>
      <c r="G34" s="83" t="s">
        <v>249</v>
      </c>
      <c r="H34" s="83" t="s">
        <v>249</v>
      </c>
      <c r="I34" s="43">
        <v>96.7</v>
      </c>
      <c r="J34" s="43" t="s">
        <v>249</v>
      </c>
      <c r="K34" s="43">
        <v>2.8</v>
      </c>
      <c r="L34" s="43">
        <v>0.5</v>
      </c>
      <c r="M34" s="43" t="s">
        <v>249</v>
      </c>
      <c r="N34" s="43" t="s">
        <v>249</v>
      </c>
      <c r="O34" s="43" t="s">
        <v>249</v>
      </c>
    </row>
    <row r="35" spans="1:15" ht="15.75" customHeight="1" x14ac:dyDescent="0.3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spans="1:15" ht="15.75" customHeight="1" x14ac:dyDescent="0.35">
      <c r="A36" s="15" t="s">
        <v>128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</row>
    <row r="37" spans="1:15" ht="15.75" customHeight="1" x14ac:dyDescent="0.35">
      <c r="A37" s="59" t="s">
        <v>128</v>
      </c>
      <c r="B37" s="75">
        <v>82.8</v>
      </c>
      <c r="C37" s="75">
        <v>3.6</v>
      </c>
      <c r="D37" s="75">
        <v>3.9</v>
      </c>
      <c r="E37" s="75">
        <v>6.7</v>
      </c>
      <c r="F37" s="75">
        <v>1.3</v>
      </c>
      <c r="G37" s="75" t="s">
        <v>249</v>
      </c>
      <c r="H37" s="75">
        <v>1.7</v>
      </c>
      <c r="I37" s="75">
        <v>83.1</v>
      </c>
      <c r="J37" s="43">
        <v>3.9</v>
      </c>
      <c r="K37" s="75">
        <v>3.9</v>
      </c>
      <c r="L37" s="75">
        <v>6.7</v>
      </c>
      <c r="M37" s="75">
        <v>1.3</v>
      </c>
      <c r="N37" s="75">
        <v>0.3</v>
      </c>
      <c r="O37" s="75">
        <v>0.8</v>
      </c>
    </row>
    <row r="38" spans="1:15" ht="15.75" customHeight="1" x14ac:dyDescent="0.35">
      <c r="A38" s="59" t="s">
        <v>132</v>
      </c>
      <c r="B38" s="75">
        <v>95</v>
      </c>
      <c r="C38" s="75" t="s">
        <v>249</v>
      </c>
      <c r="D38" s="75">
        <v>3</v>
      </c>
      <c r="E38" s="75">
        <v>2</v>
      </c>
      <c r="F38" s="75" t="s">
        <v>249</v>
      </c>
      <c r="G38" s="75" t="s">
        <v>249</v>
      </c>
      <c r="H38" s="75" t="s">
        <v>249</v>
      </c>
      <c r="I38" s="75">
        <v>95</v>
      </c>
      <c r="J38" s="43" t="s">
        <v>249</v>
      </c>
      <c r="K38" s="75">
        <v>3</v>
      </c>
      <c r="L38" s="75">
        <v>2</v>
      </c>
      <c r="M38" s="75" t="s">
        <v>249</v>
      </c>
      <c r="N38" s="75" t="s">
        <v>249</v>
      </c>
      <c r="O38" s="75" t="s">
        <v>249</v>
      </c>
    </row>
    <row r="39" spans="1:15" ht="15.75" customHeight="1" x14ac:dyDescent="0.35">
      <c r="A39" s="59" t="s">
        <v>136</v>
      </c>
      <c r="B39" s="75">
        <v>99.4</v>
      </c>
      <c r="C39" s="75" t="s">
        <v>249</v>
      </c>
      <c r="D39" s="75">
        <v>0.3</v>
      </c>
      <c r="E39" s="75">
        <v>0.3</v>
      </c>
      <c r="F39" s="75" t="s">
        <v>249</v>
      </c>
      <c r="G39" s="75" t="s">
        <v>249</v>
      </c>
      <c r="H39" s="75" t="s">
        <v>249</v>
      </c>
      <c r="I39" s="75">
        <v>99.4</v>
      </c>
      <c r="J39" s="43" t="s">
        <v>249</v>
      </c>
      <c r="K39" s="75">
        <v>0.3</v>
      </c>
      <c r="L39" s="75">
        <v>0.3</v>
      </c>
      <c r="M39" s="75" t="s">
        <v>249</v>
      </c>
      <c r="N39" s="75" t="s">
        <v>249</v>
      </c>
      <c r="O39" s="75" t="s">
        <v>249</v>
      </c>
    </row>
    <row r="40" spans="1:15" ht="15.75" customHeight="1" x14ac:dyDescent="0.35">
      <c r="A40" s="61" t="s">
        <v>140</v>
      </c>
      <c r="B40" s="75">
        <v>83</v>
      </c>
      <c r="C40" s="75">
        <v>7</v>
      </c>
      <c r="D40" s="75" t="s">
        <v>249</v>
      </c>
      <c r="E40" s="75">
        <v>10</v>
      </c>
      <c r="F40" s="75" t="s">
        <v>249</v>
      </c>
      <c r="G40" s="75" t="s">
        <v>249</v>
      </c>
      <c r="H40" s="75" t="s">
        <v>249</v>
      </c>
      <c r="I40" s="75">
        <v>80</v>
      </c>
      <c r="J40" s="75">
        <v>7</v>
      </c>
      <c r="K40" s="75">
        <v>3</v>
      </c>
      <c r="L40" s="75">
        <v>10</v>
      </c>
      <c r="M40" s="75" t="s">
        <v>249</v>
      </c>
      <c r="N40" s="75" t="s">
        <v>249</v>
      </c>
      <c r="O40" s="75" t="s">
        <v>249</v>
      </c>
    </row>
    <row r="41" spans="1:15" ht="15.75" customHeight="1" x14ac:dyDescent="0.35">
      <c r="A41" s="61" t="s">
        <v>144</v>
      </c>
      <c r="B41" s="75">
        <v>94.5</v>
      </c>
      <c r="C41" s="75">
        <v>1.6</v>
      </c>
      <c r="D41" s="75">
        <v>1.5</v>
      </c>
      <c r="E41" s="75">
        <v>1.9</v>
      </c>
      <c r="F41" s="75">
        <v>0.5</v>
      </c>
      <c r="G41" s="75" t="s">
        <v>249</v>
      </c>
      <c r="H41" s="75" t="s">
        <v>249</v>
      </c>
      <c r="I41" s="75">
        <v>94.5</v>
      </c>
      <c r="J41" s="43">
        <v>1.6</v>
      </c>
      <c r="K41" s="75">
        <v>1.5</v>
      </c>
      <c r="L41" s="75">
        <v>1.9</v>
      </c>
      <c r="M41" s="75">
        <v>0.5</v>
      </c>
      <c r="N41" s="75" t="s">
        <v>249</v>
      </c>
      <c r="O41" s="75" t="s">
        <v>249</v>
      </c>
    </row>
    <row r="42" spans="1:15" ht="15.75" customHeight="1" x14ac:dyDescent="0.35">
      <c r="A42" s="61" t="s">
        <v>148</v>
      </c>
      <c r="B42" s="75">
        <v>89</v>
      </c>
      <c r="C42" s="75" t="s">
        <v>249</v>
      </c>
      <c r="D42" s="75">
        <v>0.6</v>
      </c>
      <c r="E42" s="75">
        <v>10.4</v>
      </c>
      <c r="F42" s="75" t="s">
        <v>249</v>
      </c>
      <c r="G42" s="75" t="s">
        <v>249</v>
      </c>
      <c r="H42" s="75" t="s">
        <v>249</v>
      </c>
      <c r="I42" s="75">
        <v>89</v>
      </c>
      <c r="J42" s="43" t="s">
        <v>249</v>
      </c>
      <c r="K42" s="43">
        <v>0.6</v>
      </c>
      <c r="L42" s="43">
        <v>10.4</v>
      </c>
      <c r="M42" s="43" t="s">
        <v>249</v>
      </c>
      <c r="N42" s="43" t="s">
        <v>249</v>
      </c>
      <c r="O42" s="43" t="s">
        <v>249</v>
      </c>
    </row>
    <row r="43" spans="1:15" ht="15.75" customHeight="1" x14ac:dyDescent="0.35">
      <c r="A43" s="6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5.75" customHeight="1" x14ac:dyDescent="0.35">
      <c r="A44" s="15" t="s">
        <v>153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</row>
    <row r="45" spans="1:15" ht="37.5" customHeight="1" x14ac:dyDescent="0.35">
      <c r="A45" s="61" t="s">
        <v>154</v>
      </c>
      <c r="B45" s="43">
        <v>79</v>
      </c>
      <c r="C45" s="43">
        <v>1.7</v>
      </c>
      <c r="D45" s="43">
        <v>2.8</v>
      </c>
      <c r="E45" s="43">
        <v>11.7</v>
      </c>
      <c r="F45" s="43">
        <v>1.5</v>
      </c>
      <c r="G45" s="43" t="s">
        <v>249</v>
      </c>
      <c r="H45" s="24" t="s">
        <v>345</v>
      </c>
      <c r="I45" s="75">
        <v>79</v>
      </c>
      <c r="J45" s="75">
        <v>2</v>
      </c>
      <c r="K45" s="75">
        <v>2.5</v>
      </c>
      <c r="L45" s="75">
        <v>11.7</v>
      </c>
      <c r="M45" s="75">
        <v>1.5</v>
      </c>
      <c r="N45" s="43" t="s">
        <v>249</v>
      </c>
      <c r="O45" s="24" t="s">
        <v>346</v>
      </c>
    </row>
    <row r="46" spans="1:15" ht="15.75" customHeight="1" x14ac:dyDescent="0.35">
      <c r="A46" s="61" t="s">
        <v>159</v>
      </c>
      <c r="B46" s="43">
        <v>99</v>
      </c>
      <c r="C46" s="43" t="s">
        <v>249</v>
      </c>
      <c r="D46" s="43" t="s">
        <v>249</v>
      </c>
      <c r="E46" s="43">
        <v>0.5</v>
      </c>
      <c r="F46" s="43" t="s">
        <v>249</v>
      </c>
      <c r="G46" s="43" t="s">
        <v>249</v>
      </c>
      <c r="H46" s="43">
        <v>0.5</v>
      </c>
      <c r="I46" s="75">
        <v>99</v>
      </c>
      <c r="J46" s="75" t="s">
        <v>249</v>
      </c>
      <c r="K46" s="75" t="s">
        <v>249</v>
      </c>
      <c r="L46" s="75">
        <v>0.5</v>
      </c>
      <c r="M46" s="75" t="s">
        <v>249</v>
      </c>
      <c r="N46" s="43" t="s">
        <v>249</v>
      </c>
      <c r="O46" s="43">
        <v>0.5</v>
      </c>
    </row>
    <row r="47" spans="1:15" ht="15.75" customHeight="1" x14ac:dyDescent="0.35">
      <c r="A47" s="61" t="s">
        <v>163</v>
      </c>
      <c r="B47" s="43">
        <v>62.4</v>
      </c>
      <c r="C47" s="43" t="s">
        <v>249</v>
      </c>
      <c r="D47" s="43" t="s">
        <v>249</v>
      </c>
      <c r="E47" s="43">
        <v>36.4</v>
      </c>
      <c r="F47" s="43" t="s">
        <v>249</v>
      </c>
      <c r="G47" s="43" t="s">
        <v>249</v>
      </c>
      <c r="H47" s="43">
        <v>1.2</v>
      </c>
      <c r="I47" s="75">
        <v>62.4</v>
      </c>
      <c r="J47" s="75" t="s">
        <v>249</v>
      </c>
      <c r="K47" s="75" t="s">
        <v>249</v>
      </c>
      <c r="L47" s="75">
        <v>36.4</v>
      </c>
      <c r="M47" s="75" t="s">
        <v>249</v>
      </c>
      <c r="N47" s="43" t="s">
        <v>249</v>
      </c>
      <c r="O47" s="43">
        <v>1.2</v>
      </c>
    </row>
    <row r="48" spans="1:15" ht="15.75" customHeight="1" x14ac:dyDescent="0.35">
      <c r="A48" s="61" t="s">
        <v>167</v>
      </c>
      <c r="B48" s="43">
        <v>79</v>
      </c>
      <c r="C48" s="43">
        <v>1.1000000000000001</v>
      </c>
      <c r="D48" s="43">
        <v>1</v>
      </c>
      <c r="E48" s="43">
        <v>15.5</v>
      </c>
      <c r="F48" s="43">
        <v>0.2</v>
      </c>
      <c r="G48" s="43" t="s">
        <v>249</v>
      </c>
      <c r="H48" s="43">
        <v>3.2</v>
      </c>
      <c r="I48" s="75">
        <v>79</v>
      </c>
      <c r="J48" s="75">
        <v>1.1000000000000001</v>
      </c>
      <c r="K48" s="75">
        <v>1</v>
      </c>
      <c r="L48" s="75">
        <v>15.5</v>
      </c>
      <c r="M48" s="75">
        <v>0.2</v>
      </c>
      <c r="N48" s="43" t="s">
        <v>249</v>
      </c>
      <c r="O48" s="43">
        <v>3.2</v>
      </c>
    </row>
    <row r="49" spans="1:15" ht="15.75" customHeight="1" x14ac:dyDescent="0.35">
      <c r="A49" s="61" t="s">
        <v>171</v>
      </c>
      <c r="B49" s="43">
        <v>85.1</v>
      </c>
      <c r="C49" s="43">
        <v>0.4</v>
      </c>
      <c r="D49" s="43">
        <v>3.6</v>
      </c>
      <c r="E49" s="43">
        <v>9.9</v>
      </c>
      <c r="F49" s="43">
        <v>0.5</v>
      </c>
      <c r="G49" s="43" t="s">
        <v>249</v>
      </c>
      <c r="H49" s="43">
        <v>0.5</v>
      </c>
      <c r="I49" s="75">
        <v>85.1</v>
      </c>
      <c r="J49" s="75">
        <v>0.4</v>
      </c>
      <c r="K49" s="75">
        <v>3.6</v>
      </c>
      <c r="L49" s="75">
        <v>9.9</v>
      </c>
      <c r="M49" s="75">
        <v>0.5</v>
      </c>
      <c r="N49" s="43" t="s">
        <v>249</v>
      </c>
      <c r="O49" s="43">
        <v>0.5</v>
      </c>
    </row>
    <row r="50" spans="1:15" ht="42.75" customHeight="1" x14ac:dyDescent="0.35">
      <c r="A50" s="61" t="s">
        <v>175</v>
      </c>
      <c r="B50" s="43">
        <v>73.5</v>
      </c>
      <c r="C50" s="43" t="s">
        <v>249</v>
      </c>
      <c r="D50" s="43" t="s">
        <v>249</v>
      </c>
      <c r="E50" s="43" t="s">
        <v>249</v>
      </c>
      <c r="F50" s="43" t="s">
        <v>249</v>
      </c>
      <c r="G50" s="43" t="s">
        <v>249</v>
      </c>
      <c r="H50" s="24" t="s">
        <v>347</v>
      </c>
      <c r="I50" s="75">
        <v>73.5</v>
      </c>
      <c r="J50" s="75" t="s">
        <v>249</v>
      </c>
      <c r="K50" s="75" t="s">
        <v>249</v>
      </c>
      <c r="L50" s="75" t="s">
        <v>249</v>
      </c>
      <c r="M50" s="75" t="s">
        <v>249</v>
      </c>
      <c r="N50" s="43" t="s">
        <v>249</v>
      </c>
      <c r="O50" s="24" t="s">
        <v>348</v>
      </c>
    </row>
    <row r="51" spans="1:15" ht="42.75" customHeight="1" x14ac:dyDescent="0.35">
      <c r="A51" s="61" t="s">
        <v>179</v>
      </c>
      <c r="B51" s="43">
        <v>93</v>
      </c>
      <c r="C51" s="43">
        <v>0.1</v>
      </c>
      <c r="D51" s="43">
        <v>0.2</v>
      </c>
      <c r="E51" s="43" t="s">
        <v>249</v>
      </c>
      <c r="F51" s="43">
        <v>0.2</v>
      </c>
      <c r="G51" s="76" t="s">
        <v>249</v>
      </c>
      <c r="H51" s="24" t="s">
        <v>349</v>
      </c>
      <c r="I51" s="75">
        <v>93</v>
      </c>
      <c r="J51" s="75">
        <v>0.1</v>
      </c>
      <c r="K51" s="75">
        <v>0.2</v>
      </c>
      <c r="L51" s="75" t="s">
        <v>249</v>
      </c>
      <c r="M51" s="75">
        <v>0.2</v>
      </c>
      <c r="N51" s="43" t="s">
        <v>249</v>
      </c>
      <c r="O51" s="24" t="s">
        <v>350</v>
      </c>
    </row>
    <row r="52" spans="1:15" ht="15.75" customHeight="1" x14ac:dyDescent="0.35">
      <c r="A52" s="61" t="s">
        <v>183</v>
      </c>
      <c r="B52" s="43">
        <v>91.2</v>
      </c>
      <c r="C52" s="43">
        <v>0.5</v>
      </c>
      <c r="D52" s="43">
        <v>1.1000000000000001</v>
      </c>
      <c r="E52" s="43">
        <v>6.5</v>
      </c>
      <c r="F52" s="43" t="s">
        <v>249</v>
      </c>
      <c r="G52" s="43" t="s">
        <v>249</v>
      </c>
      <c r="H52" s="43">
        <v>0.7</v>
      </c>
      <c r="I52" s="75">
        <v>91.2</v>
      </c>
      <c r="J52" s="75">
        <v>0.5</v>
      </c>
      <c r="K52" s="75">
        <v>1.1000000000000001</v>
      </c>
      <c r="L52" s="75">
        <v>6.5</v>
      </c>
      <c r="M52" s="75" t="s">
        <v>249</v>
      </c>
      <c r="N52" s="43" t="s">
        <v>249</v>
      </c>
      <c r="O52" s="43">
        <v>0.7</v>
      </c>
    </row>
    <row r="53" spans="1:15" ht="15.75" customHeight="1" x14ac:dyDescent="0.35">
      <c r="A53" s="6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5.75" customHeight="1" x14ac:dyDescent="0.35">
      <c r="A54" s="17" t="s">
        <v>189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</row>
    <row r="55" spans="1:15" ht="15.75" customHeight="1" x14ac:dyDescent="0.35">
      <c r="A55" s="61" t="s">
        <v>190</v>
      </c>
      <c r="B55" s="75">
        <v>62</v>
      </c>
      <c r="C55" s="75">
        <v>38</v>
      </c>
      <c r="D55" s="43" t="s">
        <v>249</v>
      </c>
      <c r="E55" s="43" t="s">
        <v>249</v>
      </c>
      <c r="F55" s="43" t="s">
        <v>249</v>
      </c>
      <c r="G55" s="43" t="s">
        <v>249</v>
      </c>
      <c r="H55" s="43" t="s">
        <v>249</v>
      </c>
      <c r="I55" s="75">
        <v>91</v>
      </c>
      <c r="J55" s="75">
        <v>4</v>
      </c>
      <c r="K55" s="75">
        <v>0.8</v>
      </c>
      <c r="L55" s="75">
        <v>4</v>
      </c>
      <c r="M55" s="75">
        <v>0.2</v>
      </c>
      <c r="N55" s="43" t="s">
        <v>249</v>
      </c>
      <c r="O55" s="43" t="s">
        <v>249</v>
      </c>
    </row>
    <row r="56" spans="1:15" ht="15.75" customHeight="1" x14ac:dyDescent="0.35">
      <c r="A56" s="61" t="s">
        <v>194</v>
      </c>
      <c r="B56" s="75">
        <v>30</v>
      </c>
      <c r="C56" s="75">
        <v>70</v>
      </c>
      <c r="D56" s="43" t="s">
        <v>249</v>
      </c>
      <c r="E56" s="43" t="s">
        <v>249</v>
      </c>
      <c r="F56" s="43" t="s">
        <v>249</v>
      </c>
      <c r="G56" s="43" t="s">
        <v>249</v>
      </c>
      <c r="H56" s="43" t="s">
        <v>249</v>
      </c>
      <c r="I56" s="75">
        <v>93.6</v>
      </c>
      <c r="J56" s="75">
        <v>0.3</v>
      </c>
      <c r="K56" s="75">
        <v>3.2</v>
      </c>
      <c r="L56" s="75">
        <v>2.6</v>
      </c>
      <c r="M56" s="75">
        <v>0.3</v>
      </c>
      <c r="N56" s="43" t="s">
        <v>249</v>
      </c>
      <c r="O56" s="43" t="s">
        <v>249</v>
      </c>
    </row>
    <row r="57" spans="1:15" ht="15.75" customHeight="1" x14ac:dyDescent="0.35">
      <c r="A57" s="61" t="s">
        <v>198</v>
      </c>
      <c r="B57" s="75">
        <v>30</v>
      </c>
      <c r="C57" s="75">
        <v>70</v>
      </c>
      <c r="D57" s="43" t="s">
        <v>249</v>
      </c>
      <c r="E57" s="43" t="s">
        <v>249</v>
      </c>
      <c r="F57" s="43" t="s">
        <v>249</v>
      </c>
      <c r="G57" s="43" t="s">
        <v>249</v>
      </c>
      <c r="H57" s="43" t="s">
        <v>249</v>
      </c>
      <c r="I57" s="75">
        <v>94.3</v>
      </c>
      <c r="J57" s="75">
        <v>0.3</v>
      </c>
      <c r="K57" s="75">
        <v>3.2</v>
      </c>
      <c r="L57" s="75">
        <v>2.2000000000000002</v>
      </c>
      <c r="M57" s="75">
        <v>0.3</v>
      </c>
      <c r="N57" s="43" t="s">
        <v>249</v>
      </c>
      <c r="O57" s="43" t="s">
        <v>249</v>
      </c>
    </row>
    <row r="58" spans="1:15" ht="15.75" customHeight="1" x14ac:dyDescent="0.35">
      <c r="A58" s="61" t="s">
        <v>202</v>
      </c>
      <c r="B58" s="75">
        <v>41</v>
      </c>
      <c r="C58" s="75">
        <v>17</v>
      </c>
      <c r="D58" s="43" t="s">
        <v>249</v>
      </c>
      <c r="E58" s="43" t="s">
        <v>249</v>
      </c>
      <c r="F58" s="43" t="s">
        <v>249</v>
      </c>
      <c r="G58" s="43" t="s">
        <v>249</v>
      </c>
      <c r="H58" s="43" t="s">
        <v>351</v>
      </c>
      <c r="I58" s="75">
        <v>53</v>
      </c>
      <c r="J58" s="75">
        <v>42</v>
      </c>
      <c r="K58" s="75">
        <v>1</v>
      </c>
      <c r="L58" s="75">
        <v>4</v>
      </c>
      <c r="M58" s="75" t="s">
        <v>249</v>
      </c>
      <c r="N58" s="43" t="s">
        <v>249</v>
      </c>
      <c r="O58" s="43" t="s">
        <v>249</v>
      </c>
    </row>
    <row r="59" spans="1:15" ht="15.75" customHeight="1" x14ac:dyDescent="0.35">
      <c r="A59" s="61" t="s">
        <v>205</v>
      </c>
      <c r="B59" s="75">
        <v>100</v>
      </c>
      <c r="C59" s="75" t="s">
        <v>249</v>
      </c>
      <c r="D59" s="43" t="s">
        <v>249</v>
      </c>
      <c r="E59" s="43" t="s">
        <v>249</v>
      </c>
      <c r="F59" s="43" t="s">
        <v>249</v>
      </c>
      <c r="G59" s="43" t="s">
        <v>249</v>
      </c>
      <c r="H59" s="43" t="s">
        <v>249</v>
      </c>
      <c r="I59" s="75">
        <v>100</v>
      </c>
      <c r="J59" s="75" t="s">
        <v>249</v>
      </c>
      <c r="K59" s="75" t="s">
        <v>249</v>
      </c>
      <c r="L59" s="75" t="s">
        <v>249</v>
      </c>
      <c r="M59" s="75" t="s">
        <v>249</v>
      </c>
      <c r="N59" s="43" t="s">
        <v>249</v>
      </c>
      <c r="O59" s="43" t="s">
        <v>249</v>
      </c>
    </row>
    <row r="60" spans="1:15" ht="15.75" customHeight="1" x14ac:dyDescent="0.35">
      <c r="A60" s="6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ht="15.75" customHeight="1" x14ac:dyDescent="0.35">
      <c r="A61" s="17" t="s">
        <v>209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</row>
    <row r="62" spans="1:15" ht="15.75" customHeight="1" x14ac:dyDescent="0.35">
      <c r="A62" s="24" t="s">
        <v>210</v>
      </c>
      <c r="B62" s="43">
        <v>94.4</v>
      </c>
      <c r="C62" s="43" t="s">
        <v>249</v>
      </c>
      <c r="D62" s="43" t="s">
        <v>249</v>
      </c>
      <c r="E62" s="43" t="s">
        <v>249</v>
      </c>
      <c r="F62" s="43">
        <v>0.4</v>
      </c>
      <c r="G62" s="43" t="s">
        <v>249</v>
      </c>
      <c r="H62" s="43">
        <v>5.2</v>
      </c>
      <c r="I62" s="43">
        <v>95.2</v>
      </c>
      <c r="J62" s="43">
        <v>0.7</v>
      </c>
      <c r="K62" s="43">
        <v>0.5</v>
      </c>
      <c r="L62" s="43">
        <v>0.4</v>
      </c>
      <c r="M62" s="43">
        <v>0.2</v>
      </c>
      <c r="N62" s="43" t="s">
        <v>249</v>
      </c>
      <c r="O62" s="75">
        <v>3</v>
      </c>
    </row>
    <row r="63" spans="1:15" ht="15.75" customHeight="1" x14ac:dyDescent="0.35"/>
    <row r="64" spans="1:15" ht="15.75" customHeight="1" x14ac:dyDescent="0.35">
      <c r="A64" s="17" t="s">
        <v>951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</row>
    <row r="65" spans="1:16" ht="15.75" customHeight="1" x14ac:dyDescent="0.35">
      <c r="A65" s="114" t="s">
        <v>915</v>
      </c>
      <c r="B65" s="63" t="s">
        <v>949</v>
      </c>
      <c r="C65" s="63" t="s">
        <v>949</v>
      </c>
      <c r="D65" s="63" t="s">
        <v>949</v>
      </c>
      <c r="E65" s="63" t="s">
        <v>949</v>
      </c>
      <c r="F65" s="63" t="s">
        <v>949</v>
      </c>
      <c r="G65" s="63" t="s">
        <v>949</v>
      </c>
      <c r="H65" s="63" t="s">
        <v>949</v>
      </c>
      <c r="I65" s="63" t="s">
        <v>949</v>
      </c>
      <c r="J65" s="63" t="s">
        <v>949</v>
      </c>
      <c r="K65" s="63" t="s">
        <v>949</v>
      </c>
      <c r="L65" s="63" t="s">
        <v>949</v>
      </c>
      <c r="M65" s="63" t="s">
        <v>949</v>
      </c>
      <c r="N65" s="63" t="s">
        <v>949</v>
      </c>
      <c r="O65" s="63" t="s">
        <v>949</v>
      </c>
    </row>
    <row r="66" spans="1:16" ht="15.75" customHeight="1" x14ac:dyDescent="0.35">
      <c r="A66" s="114" t="s">
        <v>926</v>
      </c>
      <c r="B66" s="169">
        <v>70</v>
      </c>
      <c r="C66" s="169">
        <v>2</v>
      </c>
      <c r="D66" s="169" t="s">
        <v>249</v>
      </c>
      <c r="E66" s="169">
        <v>4</v>
      </c>
      <c r="F66" s="63" t="s">
        <v>249</v>
      </c>
      <c r="G66" s="169" t="s">
        <v>249</v>
      </c>
      <c r="H66" s="169">
        <v>21</v>
      </c>
      <c r="I66" s="169">
        <v>70</v>
      </c>
      <c r="J66" s="169">
        <v>2</v>
      </c>
      <c r="K66" s="169">
        <v>3</v>
      </c>
      <c r="L66" s="169">
        <v>4</v>
      </c>
      <c r="M66" s="63" t="s">
        <v>249</v>
      </c>
      <c r="N66" s="169" t="s">
        <v>249</v>
      </c>
      <c r="O66" s="75">
        <v>21</v>
      </c>
    </row>
    <row r="67" spans="1:16" ht="15.75" customHeight="1" x14ac:dyDescent="0.35">
      <c r="A67" s="114" t="s">
        <v>939</v>
      </c>
      <c r="B67" s="63" t="s">
        <v>949</v>
      </c>
      <c r="C67" s="63" t="s">
        <v>949</v>
      </c>
      <c r="D67" s="63" t="s">
        <v>949</v>
      </c>
      <c r="E67" s="63" t="s">
        <v>949</v>
      </c>
      <c r="F67" s="63" t="s">
        <v>949</v>
      </c>
      <c r="G67" s="63" t="s">
        <v>949</v>
      </c>
      <c r="H67" s="63" t="s">
        <v>949</v>
      </c>
      <c r="I67" s="63" t="s">
        <v>949</v>
      </c>
      <c r="J67" s="63" t="s">
        <v>949</v>
      </c>
      <c r="K67" s="63" t="s">
        <v>949</v>
      </c>
      <c r="L67" s="63" t="s">
        <v>949</v>
      </c>
      <c r="M67" s="63" t="s">
        <v>949</v>
      </c>
      <c r="N67" s="63" t="s">
        <v>949</v>
      </c>
      <c r="O67" s="63" t="s">
        <v>949</v>
      </c>
    </row>
    <row r="68" spans="1:16" ht="15.75" customHeight="1" x14ac:dyDescent="0.35">
      <c r="A68" s="171" t="s">
        <v>944</v>
      </c>
      <c r="B68" s="169">
        <v>59.2</v>
      </c>
      <c r="C68" s="63">
        <v>0.4</v>
      </c>
      <c r="D68" s="63" t="s">
        <v>249</v>
      </c>
      <c r="E68" s="169">
        <v>0.2</v>
      </c>
      <c r="F68" s="169">
        <v>3.4</v>
      </c>
      <c r="G68" s="169" t="s">
        <v>249</v>
      </c>
      <c r="H68" s="169">
        <v>39</v>
      </c>
      <c r="I68" s="174">
        <v>59.2</v>
      </c>
      <c r="J68" s="174">
        <v>59.2</v>
      </c>
      <c r="K68" s="174">
        <v>0.8</v>
      </c>
      <c r="L68" s="174">
        <v>0.2</v>
      </c>
      <c r="M68" s="174">
        <v>0.2</v>
      </c>
      <c r="N68" s="174">
        <v>0.2</v>
      </c>
      <c r="O68" s="175">
        <v>39</v>
      </c>
      <c r="P68" s="176" t="s">
        <v>959</v>
      </c>
    </row>
    <row r="69" spans="1:16" ht="15.75" customHeight="1" x14ac:dyDescent="0.35"/>
    <row r="70" spans="1:16" ht="15.75" customHeight="1" x14ac:dyDescent="0.35"/>
    <row r="71" spans="1:16" ht="15.75" customHeight="1" x14ac:dyDescent="0.35"/>
    <row r="72" spans="1:16" ht="15.75" customHeight="1" x14ac:dyDescent="0.35"/>
    <row r="73" spans="1:16" ht="15.75" customHeight="1" x14ac:dyDescent="0.35"/>
    <row r="74" spans="1:16" ht="15.75" customHeight="1" x14ac:dyDescent="0.35"/>
    <row r="75" spans="1:16" ht="15.75" customHeight="1" x14ac:dyDescent="0.35"/>
    <row r="76" spans="1:16" ht="15.75" customHeight="1" x14ac:dyDescent="0.35"/>
    <row r="77" spans="1:16" ht="15.75" customHeight="1" x14ac:dyDescent="0.35"/>
    <row r="78" spans="1:16" ht="15.75" customHeight="1" x14ac:dyDescent="0.35"/>
    <row r="79" spans="1:16" ht="15.75" customHeight="1" x14ac:dyDescent="0.35"/>
    <row r="80" spans="1:16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B32:H32"/>
    <mergeCell ref="B33:H33"/>
    <mergeCell ref="A1:O1"/>
    <mergeCell ref="A2:A3"/>
    <mergeCell ref="B2:H2"/>
    <mergeCell ref="I2:O2"/>
    <mergeCell ref="C18:H18"/>
    <mergeCell ref="J18:O1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V101"/>
  <sheetViews>
    <sheetView zoomScale="39" zoomScaleNormal="90" workbookViewId="0">
      <selection sqref="A1:U1"/>
    </sheetView>
  </sheetViews>
  <sheetFormatPr defaultColWidth="12.54296875" defaultRowHeight="15" customHeight="1" x14ac:dyDescent="0.35"/>
  <cols>
    <col min="1" max="1" width="15.81640625" customWidth="1"/>
    <col min="2" max="2" width="19.54296875" customWidth="1"/>
    <col min="3" max="6" width="12.54296875" customWidth="1"/>
    <col min="7" max="7" width="15.1796875" customWidth="1"/>
    <col min="8" max="8" width="15" customWidth="1"/>
    <col min="12" max="12" width="18.7265625" customWidth="1"/>
    <col min="14" max="14" width="14" customWidth="1"/>
    <col min="15" max="15" width="13.26953125" customWidth="1"/>
  </cols>
  <sheetData>
    <row r="1" spans="1:22" ht="30.75" customHeight="1" thickBot="1" x14ac:dyDescent="0.65">
      <c r="A1" s="233" t="s">
        <v>1013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</row>
    <row r="2" spans="1:22" thickBot="1" x14ac:dyDescent="0.4">
      <c r="A2" s="236" t="s">
        <v>352</v>
      </c>
      <c r="B2" s="234" t="s">
        <v>353</v>
      </c>
      <c r="C2" s="237"/>
      <c r="D2" s="237"/>
      <c r="E2" s="237"/>
      <c r="F2" s="237"/>
      <c r="G2" s="234" t="s">
        <v>354</v>
      </c>
      <c r="H2" s="237"/>
      <c r="I2" s="234" t="s">
        <v>355</v>
      </c>
      <c r="J2" s="237"/>
      <c r="K2" s="237"/>
      <c r="L2" s="237"/>
      <c r="M2" s="237"/>
      <c r="N2" s="237"/>
      <c r="O2" s="236" t="s">
        <v>356</v>
      </c>
      <c r="P2" s="236" t="s">
        <v>357</v>
      </c>
      <c r="Q2" s="236" t="s">
        <v>358</v>
      </c>
      <c r="R2" s="236" t="s">
        <v>359</v>
      </c>
      <c r="S2" s="237"/>
      <c r="T2" s="237"/>
      <c r="U2" s="237"/>
      <c r="V2" s="4"/>
    </row>
    <row r="3" spans="1:22" thickBot="1" x14ac:dyDescent="0.4">
      <c r="A3" s="237"/>
      <c r="B3" s="234" t="s">
        <v>360</v>
      </c>
      <c r="C3" s="237"/>
      <c r="D3" s="234" t="s">
        <v>361</v>
      </c>
      <c r="E3" s="237"/>
      <c r="F3" s="234" t="s">
        <v>362</v>
      </c>
      <c r="G3" s="234" t="s">
        <v>363</v>
      </c>
      <c r="H3" s="236" t="s">
        <v>364</v>
      </c>
      <c r="I3" s="236" t="s">
        <v>365</v>
      </c>
      <c r="J3" s="236" t="s">
        <v>366</v>
      </c>
      <c r="K3" s="234" t="s">
        <v>367</v>
      </c>
      <c r="L3" s="234" t="s">
        <v>368</v>
      </c>
      <c r="M3" s="234" t="s">
        <v>369</v>
      </c>
      <c r="N3" s="236" t="s">
        <v>370</v>
      </c>
      <c r="O3" s="237"/>
      <c r="P3" s="237"/>
      <c r="Q3" s="237"/>
      <c r="R3" s="234" t="s">
        <v>371</v>
      </c>
      <c r="S3" s="237"/>
      <c r="T3" s="234" t="s">
        <v>361</v>
      </c>
      <c r="U3" s="237"/>
    </row>
    <row r="4" spans="1:22" ht="30.75" customHeight="1" x14ac:dyDescent="0.35">
      <c r="A4" s="235"/>
      <c r="B4" s="66" t="s">
        <v>227</v>
      </c>
      <c r="C4" s="66" t="s">
        <v>372</v>
      </c>
      <c r="D4" s="66" t="s">
        <v>227</v>
      </c>
      <c r="E4" s="66" t="s">
        <v>372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66" t="s">
        <v>373</v>
      </c>
      <c r="S4" s="66" t="s">
        <v>372</v>
      </c>
      <c r="T4" s="66" t="s">
        <v>373</v>
      </c>
      <c r="U4" s="66" t="s">
        <v>372</v>
      </c>
    </row>
    <row r="5" spans="1:22" ht="14.5" x14ac:dyDescent="0.35">
      <c r="A5" s="15" t="s">
        <v>10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2" ht="29" x14ac:dyDescent="0.35">
      <c r="A6" s="24" t="s">
        <v>11</v>
      </c>
      <c r="B6" s="62" t="s">
        <v>374</v>
      </c>
      <c r="C6" s="63">
        <v>80</v>
      </c>
      <c r="D6" s="63" t="s">
        <v>249</v>
      </c>
      <c r="E6" s="63" t="s">
        <v>249</v>
      </c>
      <c r="F6" s="63">
        <v>80</v>
      </c>
      <c r="G6" s="63">
        <v>2</v>
      </c>
      <c r="H6" s="63">
        <v>1</v>
      </c>
      <c r="I6" s="63">
        <v>11</v>
      </c>
      <c r="J6" s="63">
        <v>8</v>
      </c>
      <c r="K6" s="63">
        <v>10</v>
      </c>
      <c r="L6" s="63">
        <v>4</v>
      </c>
      <c r="M6" s="63">
        <v>5</v>
      </c>
      <c r="N6" s="63" t="s">
        <v>249</v>
      </c>
      <c r="O6" s="63">
        <v>261</v>
      </c>
      <c r="P6" s="63">
        <v>10444</v>
      </c>
      <c r="Q6" s="63">
        <v>1899</v>
      </c>
      <c r="R6" s="63">
        <v>5</v>
      </c>
      <c r="S6" s="63" t="s">
        <v>250</v>
      </c>
      <c r="T6" s="63" t="s">
        <v>249</v>
      </c>
      <c r="U6" s="63" t="s">
        <v>249</v>
      </c>
    </row>
    <row r="7" spans="1:22" ht="14.5" x14ac:dyDescent="0.35">
      <c r="A7" s="24" t="s">
        <v>16</v>
      </c>
      <c r="B7" s="63">
        <v>1</v>
      </c>
      <c r="C7" s="63" t="s">
        <v>250</v>
      </c>
      <c r="D7" s="63" t="s">
        <v>249</v>
      </c>
      <c r="E7" s="63" t="s">
        <v>249</v>
      </c>
      <c r="F7" s="63" t="s">
        <v>250</v>
      </c>
      <c r="G7" s="63" t="s">
        <v>375</v>
      </c>
      <c r="H7" s="63" t="s">
        <v>249</v>
      </c>
      <c r="I7" s="63">
        <v>1</v>
      </c>
      <c r="J7" s="63">
        <v>1</v>
      </c>
      <c r="K7" s="63">
        <v>1</v>
      </c>
      <c r="L7" s="63" t="s">
        <v>249</v>
      </c>
      <c r="M7" s="63" t="s">
        <v>249</v>
      </c>
      <c r="N7" s="63" t="s">
        <v>249</v>
      </c>
      <c r="O7" s="63" t="s">
        <v>250</v>
      </c>
      <c r="P7" s="63">
        <v>1168</v>
      </c>
      <c r="Q7" s="63">
        <v>1168</v>
      </c>
      <c r="R7" s="63" t="s">
        <v>249</v>
      </c>
      <c r="S7" s="63" t="s">
        <v>249</v>
      </c>
      <c r="T7" s="63" t="s">
        <v>249</v>
      </c>
      <c r="U7" s="63" t="s">
        <v>249</v>
      </c>
    </row>
    <row r="8" spans="1:22" ht="14.5" x14ac:dyDescent="0.35">
      <c r="A8" s="24" t="s">
        <v>21</v>
      </c>
      <c r="B8" s="63">
        <v>3</v>
      </c>
      <c r="C8" s="63">
        <v>57</v>
      </c>
      <c r="D8" s="63" t="s">
        <v>249</v>
      </c>
      <c r="E8" s="63" t="s">
        <v>249</v>
      </c>
      <c r="F8" s="63">
        <v>57</v>
      </c>
      <c r="G8" s="63">
        <v>1</v>
      </c>
      <c r="H8" s="63">
        <v>1</v>
      </c>
      <c r="I8" s="63">
        <v>4</v>
      </c>
      <c r="J8" s="63">
        <v>2</v>
      </c>
      <c r="K8" s="63">
        <v>5</v>
      </c>
      <c r="L8" s="63">
        <v>1</v>
      </c>
      <c r="M8" s="63">
        <v>1</v>
      </c>
      <c r="N8" s="63" t="s">
        <v>249</v>
      </c>
      <c r="O8" s="63">
        <v>206</v>
      </c>
      <c r="P8" s="63">
        <v>11713</v>
      </c>
      <c r="Q8" s="63">
        <v>2928</v>
      </c>
      <c r="R8" s="63" t="s">
        <v>249</v>
      </c>
      <c r="S8" s="63" t="s">
        <v>249</v>
      </c>
      <c r="T8" s="63" t="s">
        <v>249</v>
      </c>
      <c r="U8" s="63" t="s">
        <v>249</v>
      </c>
    </row>
    <row r="9" spans="1:22" ht="14.5" x14ac:dyDescent="0.35">
      <c r="A9" s="24" t="s">
        <v>25</v>
      </c>
      <c r="B9" s="63">
        <v>1</v>
      </c>
      <c r="C9" s="63">
        <v>60</v>
      </c>
      <c r="D9" s="63">
        <v>1</v>
      </c>
      <c r="E9" s="63">
        <v>2</v>
      </c>
      <c r="F9" s="63">
        <v>62</v>
      </c>
      <c r="G9" s="63">
        <v>1</v>
      </c>
      <c r="H9" s="63">
        <v>2</v>
      </c>
      <c r="I9" s="63">
        <v>4</v>
      </c>
      <c r="J9" s="63">
        <v>1</v>
      </c>
      <c r="K9" s="63">
        <v>3</v>
      </c>
      <c r="L9" s="63">
        <v>3</v>
      </c>
      <c r="M9" s="63">
        <v>2</v>
      </c>
      <c r="N9" s="63">
        <v>2</v>
      </c>
      <c r="O9" s="63">
        <v>265</v>
      </c>
      <c r="P9" s="63">
        <v>16443</v>
      </c>
      <c r="Q9" s="63">
        <v>4111</v>
      </c>
      <c r="R9" s="63" t="s">
        <v>249</v>
      </c>
      <c r="S9" s="63" t="s">
        <v>249</v>
      </c>
      <c r="T9" s="63" t="s">
        <v>249</v>
      </c>
      <c r="U9" s="63" t="s">
        <v>249</v>
      </c>
    </row>
    <row r="10" spans="1:22" ht="14.5" x14ac:dyDescent="0.35">
      <c r="A10" s="24" t="s">
        <v>29</v>
      </c>
      <c r="B10" s="63">
        <v>1</v>
      </c>
      <c r="C10" s="63">
        <v>16</v>
      </c>
      <c r="D10" s="63" t="s">
        <v>249</v>
      </c>
      <c r="E10" s="63" t="s">
        <v>249</v>
      </c>
      <c r="F10" s="63">
        <v>16</v>
      </c>
      <c r="G10" s="63" t="s">
        <v>249</v>
      </c>
      <c r="H10" s="63" t="s">
        <v>249</v>
      </c>
      <c r="I10" s="63">
        <v>1</v>
      </c>
      <c r="J10" s="63">
        <v>1</v>
      </c>
      <c r="K10" s="63">
        <v>2</v>
      </c>
      <c r="L10" s="63" t="s">
        <v>249</v>
      </c>
      <c r="M10" s="63" t="s">
        <v>249</v>
      </c>
      <c r="N10" s="63" t="s">
        <v>249</v>
      </c>
      <c r="O10" s="63">
        <v>78</v>
      </c>
      <c r="P10" s="63" t="s">
        <v>249</v>
      </c>
      <c r="Q10" s="63">
        <v>1244</v>
      </c>
      <c r="R10" s="63" t="s">
        <v>249</v>
      </c>
      <c r="S10" s="63" t="s">
        <v>249</v>
      </c>
      <c r="T10" s="63" t="s">
        <v>249</v>
      </c>
      <c r="U10" s="63" t="s">
        <v>249</v>
      </c>
    </row>
    <row r="11" spans="1:22" ht="14.5" x14ac:dyDescent="0.35">
      <c r="A11" s="24" t="s">
        <v>33</v>
      </c>
      <c r="B11" s="63">
        <v>2</v>
      </c>
      <c r="C11" s="63">
        <v>40</v>
      </c>
      <c r="D11" s="63" t="s">
        <v>249</v>
      </c>
      <c r="E11" s="63" t="s">
        <v>249</v>
      </c>
      <c r="F11" s="63">
        <v>40</v>
      </c>
      <c r="G11" s="63">
        <v>1</v>
      </c>
      <c r="H11" s="63" t="s">
        <v>249</v>
      </c>
      <c r="I11" s="63">
        <v>1</v>
      </c>
      <c r="J11" s="63">
        <v>1</v>
      </c>
      <c r="K11" s="63">
        <v>2</v>
      </c>
      <c r="L11" s="63">
        <v>1</v>
      </c>
      <c r="M11" s="63" t="s">
        <v>249</v>
      </c>
      <c r="N11" s="63" t="s">
        <v>249</v>
      </c>
      <c r="O11" s="63">
        <v>209</v>
      </c>
      <c r="P11" s="63">
        <v>8339</v>
      </c>
      <c r="Q11" s="63">
        <v>8339</v>
      </c>
      <c r="R11" s="63" t="s">
        <v>249</v>
      </c>
      <c r="S11" s="63" t="s">
        <v>249</v>
      </c>
      <c r="T11" s="63" t="s">
        <v>249</v>
      </c>
      <c r="U11" s="63" t="s">
        <v>249</v>
      </c>
    </row>
    <row r="12" spans="1:22" ht="14.5" x14ac:dyDescent="0.35">
      <c r="A12" s="24" t="s">
        <v>38</v>
      </c>
      <c r="B12" s="63">
        <v>2</v>
      </c>
      <c r="C12" s="63">
        <v>16</v>
      </c>
      <c r="D12" s="63" t="s">
        <v>249</v>
      </c>
      <c r="E12" s="63" t="s">
        <v>249</v>
      </c>
      <c r="F12" s="63">
        <v>16</v>
      </c>
      <c r="G12" s="63">
        <v>1</v>
      </c>
      <c r="H12" s="63" t="s">
        <v>249</v>
      </c>
      <c r="I12" s="63">
        <v>3</v>
      </c>
      <c r="J12" s="63">
        <v>2</v>
      </c>
      <c r="K12" s="63">
        <v>3</v>
      </c>
      <c r="L12" s="63" t="s">
        <v>249</v>
      </c>
      <c r="M12" s="63" t="s">
        <v>249</v>
      </c>
      <c r="N12" s="63" t="s">
        <v>249</v>
      </c>
      <c r="O12" s="63">
        <v>214</v>
      </c>
      <c r="P12" s="63">
        <v>3418</v>
      </c>
      <c r="Q12" s="63">
        <v>1139</v>
      </c>
      <c r="R12" s="63" t="s">
        <v>249</v>
      </c>
      <c r="S12" s="63" t="s">
        <v>249</v>
      </c>
      <c r="T12" s="63" t="s">
        <v>249</v>
      </c>
      <c r="U12" s="63" t="s">
        <v>249</v>
      </c>
    </row>
    <row r="13" spans="1:22" ht="14.5" x14ac:dyDescent="0.35">
      <c r="A13" s="24" t="s">
        <v>43</v>
      </c>
      <c r="B13" s="63" t="s">
        <v>249</v>
      </c>
      <c r="C13" s="63" t="s">
        <v>249</v>
      </c>
      <c r="D13" s="63">
        <v>1</v>
      </c>
      <c r="E13" s="63">
        <v>20</v>
      </c>
      <c r="F13" s="63">
        <v>20</v>
      </c>
      <c r="G13" s="63">
        <v>1</v>
      </c>
      <c r="H13" s="63" t="s">
        <v>249</v>
      </c>
      <c r="I13" s="63">
        <v>3</v>
      </c>
      <c r="J13" s="63">
        <v>2</v>
      </c>
      <c r="K13" s="63">
        <v>4</v>
      </c>
      <c r="L13" s="63" t="s">
        <v>249</v>
      </c>
      <c r="M13" s="63" t="s">
        <v>249</v>
      </c>
      <c r="N13" s="63">
        <v>1</v>
      </c>
      <c r="O13" s="63">
        <v>324</v>
      </c>
      <c r="P13" s="63">
        <v>6478</v>
      </c>
      <c r="Q13" s="63">
        <v>2159</v>
      </c>
      <c r="R13" s="63" t="s">
        <v>249</v>
      </c>
      <c r="S13" s="63" t="s">
        <v>249</v>
      </c>
      <c r="T13" s="63" t="s">
        <v>249</v>
      </c>
      <c r="U13" s="63" t="s">
        <v>249</v>
      </c>
    </row>
    <row r="14" spans="1:22" ht="14.5" x14ac:dyDescent="0.35">
      <c r="A14" s="24" t="s">
        <v>48</v>
      </c>
      <c r="B14" s="63">
        <v>1</v>
      </c>
      <c r="C14" s="63">
        <v>40</v>
      </c>
      <c r="D14" s="63" t="s">
        <v>249</v>
      </c>
      <c r="E14" s="63" t="s">
        <v>249</v>
      </c>
      <c r="F14" s="63">
        <v>40</v>
      </c>
      <c r="G14" s="63">
        <v>3</v>
      </c>
      <c r="H14" s="63">
        <v>1</v>
      </c>
      <c r="I14" s="63">
        <v>7</v>
      </c>
      <c r="J14" s="63">
        <v>2</v>
      </c>
      <c r="K14" s="63">
        <v>5</v>
      </c>
      <c r="L14" s="63">
        <v>4</v>
      </c>
      <c r="M14" s="63">
        <v>3</v>
      </c>
      <c r="N14" s="63" t="s">
        <v>249</v>
      </c>
      <c r="O14" s="63">
        <v>743</v>
      </c>
      <c r="P14" s="63">
        <v>9904</v>
      </c>
      <c r="Q14" s="63">
        <v>4245</v>
      </c>
      <c r="R14" s="63" t="s">
        <v>249</v>
      </c>
      <c r="S14" s="63" t="s">
        <v>249</v>
      </c>
      <c r="T14" s="63" t="s">
        <v>249</v>
      </c>
      <c r="U14" s="63" t="s">
        <v>249</v>
      </c>
    </row>
    <row r="15" spans="1:22" ht="14.5" x14ac:dyDescent="0.35">
      <c r="A15" s="24" t="s">
        <v>52</v>
      </c>
      <c r="B15" s="63">
        <v>1</v>
      </c>
      <c r="C15" s="63">
        <v>15</v>
      </c>
      <c r="D15" s="63" t="s">
        <v>249</v>
      </c>
      <c r="E15" s="63" t="s">
        <v>249</v>
      </c>
      <c r="F15" s="63">
        <v>15</v>
      </c>
      <c r="G15" s="63">
        <v>1</v>
      </c>
      <c r="H15" s="63" t="s">
        <v>249</v>
      </c>
      <c r="I15" s="63">
        <v>1</v>
      </c>
      <c r="J15" s="63">
        <v>2</v>
      </c>
      <c r="K15" s="63">
        <v>2</v>
      </c>
      <c r="L15" s="63" t="s">
        <v>249</v>
      </c>
      <c r="M15" s="63">
        <v>1</v>
      </c>
      <c r="N15" s="63" t="s">
        <v>249</v>
      </c>
      <c r="O15" s="63">
        <v>226</v>
      </c>
      <c r="P15" s="63">
        <v>3388</v>
      </c>
      <c r="Q15" s="63">
        <v>3388</v>
      </c>
      <c r="R15" s="63" t="s">
        <v>249</v>
      </c>
      <c r="S15" s="63" t="s">
        <v>249</v>
      </c>
      <c r="T15" s="63" t="s">
        <v>249</v>
      </c>
      <c r="U15" s="63" t="s">
        <v>249</v>
      </c>
    </row>
    <row r="16" spans="1:22" ht="14.5" x14ac:dyDescent="0.35">
      <c r="A16" s="10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pans="1:21" ht="14.5" x14ac:dyDescent="0.35">
      <c r="A17" s="17" t="s">
        <v>254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pans="1:21" ht="116" x14ac:dyDescent="0.35">
      <c r="A18" s="24" t="s">
        <v>57</v>
      </c>
      <c r="B18" s="63">
        <v>7</v>
      </c>
      <c r="C18" s="63">
        <v>644</v>
      </c>
      <c r="D18" s="63" t="s">
        <v>249</v>
      </c>
      <c r="E18" s="63" t="s">
        <v>249</v>
      </c>
      <c r="F18" s="63">
        <v>644</v>
      </c>
      <c r="G18" s="63">
        <v>6</v>
      </c>
      <c r="H18" s="63">
        <v>4</v>
      </c>
      <c r="I18" s="62" t="s">
        <v>376</v>
      </c>
      <c r="J18" s="63">
        <v>39</v>
      </c>
      <c r="K18" s="63">
        <v>15</v>
      </c>
      <c r="L18" s="63">
        <v>15</v>
      </c>
      <c r="M18" s="63">
        <v>4</v>
      </c>
      <c r="N18" s="63" t="s">
        <v>249</v>
      </c>
      <c r="O18" s="63">
        <v>105</v>
      </c>
      <c r="P18" s="63">
        <v>11237</v>
      </c>
      <c r="Q18" s="62" t="s">
        <v>854</v>
      </c>
      <c r="R18" s="63">
        <v>1</v>
      </c>
      <c r="S18" s="63" t="s">
        <v>250</v>
      </c>
      <c r="T18" s="63" t="s">
        <v>249</v>
      </c>
      <c r="U18" s="63" t="s">
        <v>249</v>
      </c>
    </row>
    <row r="19" spans="1:21" ht="29" x14ac:dyDescent="0.35">
      <c r="A19" s="24" t="s">
        <v>62</v>
      </c>
      <c r="B19" s="62" t="s">
        <v>377</v>
      </c>
      <c r="C19" s="63">
        <v>20</v>
      </c>
      <c r="D19" s="63" t="s">
        <v>249</v>
      </c>
      <c r="E19" s="63" t="s">
        <v>249</v>
      </c>
      <c r="F19" s="63">
        <v>20</v>
      </c>
      <c r="G19" s="63">
        <v>2</v>
      </c>
      <c r="H19" s="63">
        <v>1</v>
      </c>
      <c r="I19" s="63">
        <v>4</v>
      </c>
      <c r="J19" s="63">
        <v>15</v>
      </c>
      <c r="K19" s="63">
        <v>2</v>
      </c>
      <c r="L19" s="63">
        <v>4</v>
      </c>
      <c r="M19" s="63">
        <v>2</v>
      </c>
      <c r="N19" s="63" t="s">
        <v>249</v>
      </c>
      <c r="O19" s="63">
        <v>1667</v>
      </c>
      <c r="P19" s="63">
        <v>16665</v>
      </c>
      <c r="Q19" s="63">
        <v>8332</v>
      </c>
      <c r="R19" s="63">
        <v>2</v>
      </c>
      <c r="S19" s="63">
        <v>100</v>
      </c>
      <c r="T19" s="63" t="s">
        <v>249</v>
      </c>
      <c r="U19" s="63" t="s">
        <v>249</v>
      </c>
    </row>
    <row r="20" spans="1:21" ht="14.5" x14ac:dyDescent="0.35">
      <c r="A20" s="24" t="s">
        <v>66</v>
      </c>
      <c r="B20" s="63">
        <v>2</v>
      </c>
      <c r="C20" s="63">
        <v>30</v>
      </c>
      <c r="D20" s="63" t="s">
        <v>249</v>
      </c>
      <c r="E20" s="63" t="s">
        <v>249</v>
      </c>
      <c r="F20" s="63">
        <v>30</v>
      </c>
      <c r="G20" s="63">
        <v>1</v>
      </c>
      <c r="H20" s="63">
        <v>1</v>
      </c>
      <c r="I20" s="63">
        <v>3</v>
      </c>
      <c r="J20" s="63">
        <v>5</v>
      </c>
      <c r="K20" s="63">
        <v>7</v>
      </c>
      <c r="L20" s="63" t="s">
        <v>249</v>
      </c>
      <c r="M20" s="63">
        <v>1</v>
      </c>
      <c r="N20" s="63" t="s">
        <v>249</v>
      </c>
      <c r="O20" s="63">
        <v>688</v>
      </c>
      <c r="P20" s="63">
        <v>20649</v>
      </c>
      <c r="Q20" s="63">
        <v>6883</v>
      </c>
      <c r="R20" s="63">
        <v>1</v>
      </c>
      <c r="S20" s="63">
        <v>10</v>
      </c>
      <c r="T20" s="63" t="s">
        <v>249</v>
      </c>
      <c r="U20" s="63" t="s">
        <v>249</v>
      </c>
    </row>
    <row r="21" spans="1:21" ht="15.75" customHeight="1" x14ac:dyDescent="0.35">
      <c r="A21" s="24" t="s">
        <v>70</v>
      </c>
      <c r="B21" s="63">
        <v>2</v>
      </c>
      <c r="C21" s="63">
        <v>108</v>
      </c>
      <c r="D21" s="63" t="s">
        <v>249</v>
      </c>
      <c r="E21" s="63" t="s">
        <v>249</v>
      </c>
      <c r="F21" s="63">
        <v>108</v>
      </c>
      <c r="G21" s="63">
        <v>1</v>
      </c>
      <c r="H21" s="63">
        <v>1</v>
      </c>
      <c r="I21" s="63">
        <v>3</v>
      </c>
      <c r="J21" s="63">
        <v>1</v>
      </c>
      <c r="K21" s="63">
        <v>5</v>
      </c>
      <c r="L21" s="63">
        <v>1</v>
      </c>
      <c r="M21" s="63">
        <v>1</v>
      </c>
      <c r="N21" s="63" t="s">
        <v>249</v>
      </c>
      <c r="O21" s="63">
        <v>71</v>
      </c>
      <c r="P21" s="63">
        <v>7701</v>
      </c>
      <c r="Q21" s="63">
        <v>2567</v>
      </c>
      <c r="R21" s="63">
        <v>1</v>
      </c>
      <c r="S21" s="63">
        <v>30</v>
      </c>
      <c r="T21" s="63" t="s">
        <v>249</v>
      </c>
      <c r="U21" s="63" t="s">
        <v>249</v>
      </c>
    </row>
    <row r="22" spans="1:21" ht="15.75" customHeight="1" x14ac:dyDescent="0.35">
      <c r="A22" s="24" t="s">
        <v>74</v>
      </c>
      <c r="B22" s="63">
        <v>1</v>
      </c>
      <c r="C22" s="63" t="s">
        <v>250</v>
      </c>
      <c r="D22" s="63" t="s">
        <v>249</v>
      </c>
      <c r="E22" s="63" t="s">
        <v>249</v>
      </c>
      <c r="F22" s="63" t="s">
        <v>250</v>
      </c>
      <c r="G22" s="63">
        <v>1</v>
      </c>
      <c r="H22" s="63" t="s">
        <v>249</v>
      </c>
      <c r="I22" s="63">
        <v>3</v>
      </c>
      <c r="J22" s="63">
        <v>1</v>
      </c>
      <c r="K22" s="63">
        <v>3</v>
      </c>
      <c r="L22" s="63" t="s">
        <v>249</v>
      </c>
      <c r="M22" s="63" t="s">
        <v>249</v>
      </c>
      <c r="N22" s="63">
        <v>1</v>
      </c>
      <c r="O22" s="63" t="s">
        <v>250</v>
      </c>
      <c r="P22" s="63">
        <v>4099</v>
      </c>
      <c r="Q22" s="63">
        <v>1366</v>
      </c>
      <c r="R22" s="63">
        <v>2</v>
      </c>
      <c r="S22" s="63" t="s">
        <v>250</v>
      </c>
      <c r="T22" s="63" t="s">
        <v>249</v>
      </c>
      <c r="U22" s="63" t="s">
        <v>249</v>
      </c>
    </row>
    <row r="23" spans="1:21" ht="15.75" customHeight="1" x14ac:dyDescent="0.35">
      <c r="A23" s="24" t="s">
        <v>78</v>
      </c>
      <c r="B23" s="63" t="s">
        <v>249</v>
      </c>
      <c r="C23" s="63" t="s">
        <v>249</v>
      </c>
      <c r="D23" s="63" t="s">
        <v>249</v>
      </c>
      <c r="E23" s="63" t="s">
        <v>249</v>
      </c>
      <c r="F23" s="63" t="s">
        <v>249</v>
      </c>
      <c r="G23" s="63">
        <v>1</v>
      </c>
      <c r="H23" s="63" t="s">
        <v>249</v>
      </c>
      <c r="I23" s="63">
        <v>3</v>
      </c>
      <c r="J23" s="63">
        <v>3</v>
      </c>
      <c r="K23" s="63">
        <v>4</v>
      </c>
      <c r="L23" s="63" t="s">
        <v>249</v>
      </c>
      <c r="M23" s="63">
        <v>1</v>
      </c>
      <c r="N23" s="63" t="s">
        <v>249</v>
      </c>
      <c r="O23" s="63" t="s">
        <v>249</v>
      </c>
      <c r="P23" s="63">
        <v>15614</v>
      </c>
      <c r="Q23" s="63">
        <v>5205</v>
      </c>
      <c r="R23" s="63">
        <v>1</v>
      </c>
      <c r="S23" s="63">
        <v>10</v>
      </c>
      <c r="T23" s="63" t="s">
        <v>249</v>
      </c>
      <c r="U23" s="63" t="s">
        <v>249</v>
      </c>
    </row>
    <row r="24" spans="1:21" ht="15.75" customHeight="1" x14ac:dyDescent="0.35">
      <c r="A24" s="24" t="s">
        <v>82</v>
      </c>
      <c r="B24" s="63">
        <v>1</v>
      </c>
      <c r="C24" s="63">
        <v>6</v>
      </c>
      <c r="D24" s="63" t="s">
        <v>249</v>
      </c>
      <c r="E24" s="63" t="s">
        <v>249</v>
      </c>
      <c r="F24" s="63">
        <v>6</v>
      </c>
      <c r="G24" s="63" t="s">
        <v>378</v>
      </c>
      <c r="H24" s="63" t="s">
        <v>249</v>
      </c>
      <c r="I24" s="63">
        <v>2</v>
      </c>
      <c r="J24" s="63">
        <v>2</v>
      </c>
      <c r="K24" s="63">
        <v>6</v>
      </c>
      <c r="L24" s="63" t="s">
        <v>249</v>
      </c>
      <c r="M24" s="63" t="s">
        <v>249</v>
      </c>
      <c r="N24" s="63">
        <v>1</v>
      </c>
      <c r="O24" s="105">
        <v>1140</v>
      </c>
      <c r="P24" s="63">
        <v>2273</v>
      </c>
      <c r="Q24" s="63">
        <v>3419</v>
      </c>
      <c r="R24" s="63" t="s">
        <v>249</v>
      </c>
      <c r="S24" s="63" t="s">
        <v>249</v>
      </c>
      <c r="T24" s="63">
        <v>1</v>
      </c>
      <c r="U24" s="63">
        <v>5</v>
      </c>
    </row>
    <row r="25" spans="1:21" ht="15.75" customHeight="1" x14ac:dyDescent="0.35">
      <c r="A25" s="24" t="s">
        <v>87</v>
      </c>
      <c r="B25" s="63">
        <v>1</v>
      </c>
      <c r="C25" s="63">
        <v>8</v>
      </c>
      <c r="D25" s="63" t="s">
        <v>249</v>
      </c>
      <c r="E25" s="63" t="s">
        <v>249</v>
      </c>
      <c r="F25" s="63">
        <v>8</v>
      </c>
      <c r="G25" s="63">
        <v>1</v>
      </c>
      <c r="H25" s="63" t="s">
        <v>249</v>
      </c>
      <c r="I25" s="63">
        <v>1</v>
      </c>
      <c r="J25" s="63">
        <v>2</v>
      </c>
      <c r="K25" s="63">
        <v>3</v>
      </c>
      <c r="L25" s="63" t="s">
        <v>249</v>
      </c>
      <c r="M25" s="63" t="s">
        <v>249</v>
      </c>
      <c r="N25" s="63">
        <v>1</v>
      </c>
      <c r="O25" s="63">
        <v>1056</v>
      </c>
      <c r="P25" s="63">
        <v>8470</v>
      </c>
      <c r="Q25" s="105">
        <v>847</v>
      </c>
      <c r="R25" s="63" t="s">
        <v>249</v>
      </c>
      <c r="S25" s="63" t="s">
        <v>249</v>
      </c>
      <c r="T25" s="63">
        <v>1</v>
      </c>
      <c r="U25" s="63">
        <v>5</v>
      </c>
    </row>
    <row r="26" spans="1:21" ht="15.75" customHeight="1" x14ac:dyDescent="0.35">
      <c r="A26" s="24" t="s">
        <v>92</v>
      </c>
      <c r="B26" s="63">
        <v>1</v>
      </c>
      <c r="C26" s="63">
        <v>6</v>
      </c>
      <c r="D26" s="63" t="s">
        <v>249</v>
      </c>
      <c r="E26" s="63" t="s">
        <v>249</v>
      </c>
      <c r="F26" s="63">
        <v>6</v>
      </c>
      <c r="G26" s="63" t="s">
        <v>249</v>
      </c>
      <c r="H26" s="63" t="s">
        <v>249</v>
      </c>
      <c r="I26" s="63">
        <v>1</v>
      </c>
      <c r="J26" s="63" t="s">
        <v>249</v>
      </c>
      <c r="K26" s="63">
        <v>1</v>
      </c>
      <c r="L26" s="63" t="s">
        <v>249</v>
      </c>
      <c r="M26" s="63" t="s">
        <v>249</v>
      </c>
      <c r="N26" s="63" t="s">
        <v>249</v>
      </c>
      <c r="O26" s="63">
        <v>142</v>
      </c>
      <c r="P26" s="63" t="s">
        <v>249</v>
      </c>
      <c r="Q26" s="63">
        <v>854</v>
      </c>
      <c r="R26" s="63" t="s">
        <v>249</v>
      </c>
      <c r="S26" s="63" t="s">
        <v>249</v>
      </c>
      <c r="T26" s="63" t="s">
        <v>249</v>
      </c>
      <c r="U26" s="63" t="s">
        <v>249</v>
      </c>
    </row>
    <row r="27" spans="1:21" ht="69.75" customHeight="1" x14ac:dyDescent="0.35">
      <c r="A27" s="24" t="s">
        <v>97</v>
      </c>
      <c r="B27" s="63">
        <v>1</v>
      </c>
      <c r="C27" s="63">
        <v>10</v>
      </c>
      <c r="D27" s="63" t="s">
        <v>249</v>
      </c>
      <c r="E27" s="63" t="s">
        <v>249</v>
      </c>
      <c r="F27" s="63">
        <v>10</v>
      </c>
      <c r="G27" s="63">
        <v>1</v>
      </c>
      <c r="H27" s="63">
        <v>1</v>
      </c>
      <c r="I27" s="63">
        <v>8</v>
      </c>
      <c r="J27" s="63">
        <v>3</v>
      </c>
      <c r="K27" s="62" t="s">
        <v>379</v>
      </c>
      <c r="L27" s="62" t="s">
        <v>380</v>
      </c>
      <c r="M27" s="63">
        <v>1</v>
      </c>
      <c r="N27" s="63" t="s">
        <v>249</v>
      </c>
      <c r="O27" s="63">
        <v>2627</v>
      </c>
      <c r="P27" s="63">
        <v>2627</v>
      </c>
      <c r="Q27" s="63">
        <v>3283</v>
      </c>
      <c r="R27" s="63" t="s">
        <v>249</v>
      </c>
      <c r="S27" s="63" t="s">
        <v>249</v>
      </c>
      <c r="T27" s="63" t="s">
        <v>249</v>
      </c>
      <c r="U27" s="63" t="s">
        <v>249</v>
      </c>
    </row>
    <row r="28" spans="1:21" ht="15.75" customHeight="1" x14ac:dyDescent="0.35">
      <c r="A28" s="11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1:21" ht="15.75" customHeight="1" x14ac:dyDescent="0.35">
      <c r="A29" s="17" t="s">
        <v>101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0" spans="1:21" ht="30.75" customHeight="1" x14ac:dyDescent="0.35">
      <c r="A30" s="24" t="s">
        <v>102</v>
      </c>
      <c r="B30" s="63">
        <v>2</v>
      </c>
      <c r="C30" s="62" t="s">
        <v>381</v>
      </c>
      <c r="D30" s="63">
        <v>1</v>
      </c>
      <c r="E30" s="63">
        <v>150</v>
      </c>
      <c r="F30" s="63" t="s">
        <v>250</v>
      </c>
      <c r="G30" s="63">
        <v>2</v>
      </c>
      <c r="H30" s="63">
        <v>5</v>
      </c>
      <c r="I30" s="63">
        <v>26</v>
      </c>
      <c r="J30" s="63">
        <v>7</v>
      </c>
      <c r="K30" s="63">
        <v>7</v>
      </c>
      <c r="L30" s="63">
        <v>13</v>
      </c>
      <c r="M30" s="63">
        <v>5</v>
      </c>
      <c r="N30" s="63" t="s">
        <v>249</v>
      </c>
      <c r="O30" s="63" t="s">
        <v>250</v>
      </c>
      <c r="P30" s="106">
        <v>23460</v>
      </c>
      <c r="Q30" s="63">
        <v>1805</v>
      </c>
      <c r="R30" s="63">
        <v>1</v>
      </c>
      <c r="S30" s="62" t="s">
        <v>382</v>
      </c>
      <c r="T30" s="63" t="s">
        <v>249</v>
      </c>
      <c r="U30" s="63" t="s">
        <v>249</v>
      </c>
    </row>
    <row r="31" spans="1:21" ht="33.75" customHeight="1" x14ac:dyDescent="0.35">
      <c r="A31" s="24" t="s">
        <v>106</v>
      </c>
      <c r="B31" s="62">
        <v>2</v>
      </c>
      <c r="C31" s="63">
        <v>35</v>
      </c>
      <c r="D31" s="63" t="s">
        <v>249</v>
      </c>
      <c r="E31" s="63" t="s">
        <v>249</v>
      </c>
      <c r="F31" s="63">
        <v>35</v>
      </c>
      <c r="G31" s="63">
        <v>1</v>
      </c>
      <c r="H31" s="63" t="s">
        <v>249</v>
      </c>
      <c r="I31" s="63">
        <v>1</v>
      </c>
      <c r="J31" s="63">
        <v>3</v>
      </c>
      <c r="K31" s="63">
        <v>2</v>
      </c>
      <c r="L31" s="63" t="s">
        <v>249</v>
      </c>
      <c r="M31" s="63">
        <v>2</v>
      </c>
      <c r="N31" s="63" t="s">
        <v>249</v>
      </c>
      <c r="O31" s="63">
        <v>206</v>
      </c>
      <c r="P31" s="63">
        <v>7214</v>
      </c>
      <c r="Q31" s="63">
        <v>7214</v>
      </c>
      <c r="R31" s="63" t="s">
        <v>249</v>
      </c>
      <c r="S31" s="63" t="s">
        <v>249</v>
      </c>
      <c r="T31" s="63" t="s">
        <v>249</v>
      </c>
      <c r="U31" s="63" t="s">
        <v>249</v>
      </c>
    </row>
    <row r="32" spans="1:21" ht="15.75" customHeight="1" x14ac:dyDescent="0.35">
      <c r="A32" s="24" t="s">
        <v>110</v>
      </c>
      <c r="B32" s="63">
        <v>2</v>
      </c>
      <c r="C32" s="63">
        <v>45</v>
      </c>
      <c r="D32" s="63" t="s">
        <v>249</v>
      </c>
      <c r="E32" s="63" t="s">
        <v>249</v>
      </c>
      <c r="F32" s="63">
        <v>45</v>
      </c>
      <c r="G32" s="63">
        <v>1</v>
      </c>
      <c r="H32" s="63">
        <v>1</v>
      </c>
      <c r="I32" s="63">
        <v>3</v>
      </c>
      <c r="J32" s="63">
        <v>2</v>
      </c>
      <c r="K32" s="63">
        <v>2</v>
      </c>
      <c r="L32" s="63" t="s">
        <v>249</v>
      </c>
      <c r="M32" s="63" t="s">
        <v>249</v>
      </c>
      <c r="N32" s="63" t="s">
        <v>249</v>
      </c>
      <c r="O32" s="63">
        <v>255</v>
      </c>
      <c r="P32" s="63">
        <v>11487</v>
      </c>
      <c r="Q32" s="63">
        <v>3829</v>
      </c>
      <c r="R32" s="63" t="s">
        <v>249</v>
      </c>
      <c r="S32" s="63" t="s">
        <v>249</v>
      </c>
      <c r="T32" s="63" t="s">
        <v>249</v>
      </c>
      <c r="U32" s="63" t="s">
        <v>249</v>
      </c>
    </row>
    <row r="33" spans="1:21" ht="15.75" customHeight="1" x14ac:dyDescent="0.35">
      <c r="A33" s="24" t="s">
        <v>114</v>
      </c>
      <c r="B33" s="63">
        <v>2</v>
      </c>
      <c r="C33" s="63" t="s">
        <v>250</v>
      </c>
      <c r="D33" s="63" t="s">
        <v>249</v>
      </c>
      <c r="E33" s="63" t="s">
        <v>249</v>
      </c>
      <c r="F33" s="63" t="s">
        <v>250</v>
      </c>
      <c r="G33" s="63">
        <v>1</v>
      </c>
      <c r="H33" s="63">
        <v>1</v>
      </c>
      <c r="I33" s="63">
        <v>3</v>
      </c>
      <c r="J33" s="63">
        <v>1</v>
      </c>
      <c r="K33" s="63">
        <v>2</v>
      </c>
      <c r="L33" s="63" t="s">
        <v>249</v>
      </c>
      <c r="M33" s="63" t="s">
        <v>249</v>
      </c>
      <c r="N33" s="63" t="s">
        <v>249</v>
      </c>
      <c r="O33" s="63" t="s">
        <v>250</v>
      </c>
      <c r="P33" s="106">
        <v>718</v>
      </c>
      <c r="Q33" s="63">
        <v>2393</v>
      </c>
      <c r="R33" s="63" t="s">
        <v>249</v>
      </c>
      <c r="S33" s="63" t="s">
        <v>249</v>
      </c>
      <c r="T33" s="63" t="s">
        <v>249</v>
      </c>
      <c r="U33" s="63" t="s">
        <v>249</v>
      </c>
    </row>
    <row r="34" spans="1:21" ht="32.25" customHeight="1" x14ac:dyDescent="0.35">
      <c r="A34" s="24" t="s">
        <v>118</v>
      </c>
      <c r="B34" s="62" t="s">
        <v>374</v>
      </c>
      <c r="C34" s="63">
        <v>35</v>
      </c>
      <c r="D34" s="63" t="s">
        <v>249</v>
      </c>
      <c r="E34" s="63" t="s">
        <v>249</v>
      </c>
      <c r="F34" s="63">
        <v>35</v>
      </c>
      <c r="G34" s="63">
        <v>1</v>
      </c>
      <c r="H34" s="63" t="s">
        <v>249</v>
      </c>
      <c r="I34" s="63">
        <v>2</v>
      </c>
      <c r="J34" s="63">
        <v>2</v>
      </c>
      <c r="K34" s="63">
        <v>5</v>
      </c>
      <c r="L34" s="63">
        <v>2</v>
      </c>
      <c r="M34" s="63" t="s">
        <v>249</v>
      </c>
      <c r="N34" s="63" t="s">
        <v>249</v>
      </c>
      <c r="O34" s="63">
        <v>129</v>
      </c>
      <c r="P34" s="63">
        <v>4518</v>
      </c>
      <c r="Q34" s="63">
        <v>2259</v>
      </c>
      <c r="R34" s="63" t="s">
        <v>249</v>
      </c>
      <c r="S34" s="63" t="s">
        <v>249</v>
      </c>
      <c r="T34" s="63" t="s">
        <v>249</v>
      </c>
      <c r="U34" s="63" t="s">
        <v>249</v>
      </c>
    </row>
    <row r="35" spans="1:21" ht="15.75" customHeight="1" x14ac:dyDescent="0.35">
      <c r="A35" s="24" t="s">
        <v>122</v>
      </c>
      <c r="B35" s="63">
        <v>1</v>
      </c>
      <c r="C35" s="63">
        <v>5</v>
      </c>
      <c r="D35" s="63" t="s">
        <v>249</v>
      </c>
      <c r="E35" s="63" t="s">
        <v>249</v>
      </c>
      <c r="F35" s="63">
        <v>5</v>
      </c>
      <c r="G35" s="63" t="s">
        <v>375</v>
      </c>
      <c r="H35" s="63" t="s">
        <v>249</v>
      </c>
      <c r="I35" s="63">
        <v>1</v>
      </c>
      <c r="J35" s="63" t="s">
        <v>249</v>
      </c>
      <c r="K35" s="63">
        <v>1</v>
      </c>
      <c r="L35" s="63" t="s">
        <v>249</v>
      </c>
      <c r="M35" s="63" t="s">
        <v>249</v>
      </c>
      <c r="N35" s="63" t="s">
        <v>249</v>
      </c>
      <c r="O35" s="63">
        <v>36</v>
      </c>
      <c r="P35" s="63">
        <v>181</v>
      </c>
      <c r="Q35" s="63">
        <v>181</v>
      </c>
      <c r="R35" s="63" t="s">
        <v>249</v>
      </c>
      <c r="S35" s="63" t="s">
        <v>249</v>
      </c>
      <c r="T35" s="63" t="s">
        <v>249</v>
      </c>
      <c r="U35" s="63" t="s">
        <v>249</v>
      </c>
    </row>
    <row r="36" spans="1:21" ht="15.75" customHeight="1" x14ac:dyDescent="0.35">
      <c r="A36" s="11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1:21" ht="15.75" customHeight="1" x14ac:dyDescent="0.35">
      <c r="A37" s="15" t="s">
        <v>128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</row>
    <row r="38" spans="1:21" ht="54.75" customHeight="1" x14ac:dyDescent="0.35">
      <c r="A38" s="24" t="s">
        <v>128</v>
      </c>
      <c r="B38" s="62" t="s">
        <v>383</v>
      </c>
      <c r="C38" s="63">
        <v>723</v>
      </c>
      <c r="D38" s="63" t="s">
        <v>249</v>
      </c>
      <c r="E38" s="63" t="s">
        <v>249</v>
      </c>
      <c r="F38" s="63">
        <v>723</v>
      </c>
      <c r="G38" s="63">
        <v>6</v>
      </c>
      <c r="H38" s="63">
        <v>4</v>
      </c>
      <c r="I38" s="62" t="s">
        <v>384</v>
      </c>
      <c r="J38" s="63">
        <v>32</v>
      </c>
      <c r="K38" s="63">
        <v>8</v>
      </c>
      <c r="L38" s="63">
        <v>10</v>
      </c>
      <c r="M38" s="63">
        <v>6</v>
      </c>
      <c r="N38" s="63" t="s">
        <v>249</v>
      </c>
      <c r="O38" s="63">
        <v>105</v>
      </c>
      <c r="P38" s="106">
        <v>12616</v>
      </c>
      <c r="Q38" s="106">
        <v>1846</v>
      </c>
      <c r="R38" s="63">
        <v>1</v>
      </c>
      <c r="S38" s="63" t="s">
        <v>250</v>
      </c>
      <c r="T38" s="63" t="s">
        <v>249</v>
      </c>
      <c r="U38" s="63" t="s">
        <v>249</v>
      </c>
    </row>
    <row r="39" spans="1:21" ht="51.75" customHeight="1" x14ac:dyDescent="0.35">
      <c r="A39" s="24" t="s">
        <v>132</v>
      </c>
      <c r="B39" s="63">
        <v>1</v>
      </c>
      <c r="C39" s="63" t="s">
        <v>249</v>
      </c>
      <c r="D39" s="62" t="s">
        <v>385</v>
      </c>
      <c r="E39" s="63">
        <v>6</v>
      </c>
      <c r="F39" s="63">
        <v>6</v>
      </c>
      <c r="G39" s="63">
        <v>1</v>
      </c>
      <c r="H39" s="63" t="s">
        <v>249</v>
      </c>
      <c r="I39" s="63">
        <v>1</v>
      </c>
      <c r="J39" s="63">
        <v>1</v>
      </c>
      <c r="K39" s="63">
        <v>2</v>
      </c>
      <c r="L39" s="63" t="s">
        <v>249</v>
      </c>
      <c r="M39" s="63" t="s">
        <v>249</v>
      </c>
      <c r="N39" s="63" t="s">
        <v>249</v>
      </c>
      <c r="O39" s="63">
        <v>320</v>
      </c>
      <c r="P39" s="106">
        <v>1920</v>
      </c>
      <c r="Q39" s="106">
        <v>1920</v>
      </c>
      <c r="R39" s="63" t="s">
        <v>249</v>
      </c>
      <c r="S39" s="63" t="s">
        <v>249</v>
      </c>
      <c r="T39" s="63" t="s">
        <v>249</v>
      </c>
      <c r="U39" s="63" t="s">
        <v>249</v>
      </c>
    </row>
    <row r="40" spans="1:21" ht="15.75" customHeight="1" x14ac:dyDescent="0.35">
      <c r="A40" s="24" t="s">
        <v>136</v>
      </c>
      <c r="B40" s="63">
        <v>1</v>
      </c>
      <c r="C40" s="63">
        <v>8</v>
      </c>
      <c r="D40" s="63" t="s">
        <v>249</v>
      </c>
      <c r="E40" s="63" t="s">
        <v>249</v>
      </c>
      <c r="F40" s="63">
        <v>8</v>
      </c>
      <c r="G40" s="63" t="s">
        <v>386</v>
      </c>
      <c r="H40" s="63" t="s">
        <v>249</v>
      </c>
      <c r="I40" s="63">
        <v>1</v>
      </c>
      <c r="J40" s="63">
        <v>1</v>
      </c>
      <c r="K40" s="63">
        <v>2</v>
      </c>
      <c r="L40" s="63" t="s">
        <v>249</v>
      </c>
      <c r="M40" s="63">
        <v>1</v>
      </c>
      <c r="N40" s="63">
        <v>1</v>
      </c>
      <c r="O40" s="63">
        <v>135</v>
      </c>
      <c r="P40" s="106">
        <v>1079</v>
      </c>
      <c r="Q40" s="106">
        <v>1079</v>
      </c>
      <c r="R40" s="63" t="s">
        <v>249</v>
      </c>
      <c r="S40" s="63" t="s">
        <v>249</v>
      </c>
      <c r="T40" s="63" t="s">
        <v>249</v>
      </c>
      <c r="U40" s="63" t="s">
        <v>249</v>
      </c>
    </row>
    <row r="41" spans="1:21" ht="15.75" customHeight="1" x14ac:dyDescent="0.35">
      <c r="A41" s="24" t="s">
        <v>140</v>
      </c>
      <c r="B41" s="63">
        <v>2</v>
      </c>
      <c r="C41" s="63">
        <v>20</v>
      </c>
      <c r="D41" s="63" t="s">
        <v>249</v>
      </c>
      <c r="E41" s="63" t="s">
        <v>249</v>
      </c>
      <c r="F41" s="63">
        <v>20</v>
      </c>
      <c r="G41" s="63" t="s">
        <v>386</v>
      </c>
      <c r="H41" s="63" t="s">
        <v>249</v>
      </c>
      <c r="I41" s="63">
        <v>1</v>
      </c>
      <c r="J41" s="63">
        <v>2</v>
      </c>
      <c r="K41" s="63" t="s">
        <v>249</v>
      </c>
      <c r="L41" s="63" t="s">
        <v>249</v>
      </c>
      <c r="M41" s="63" t="s">
        <v>249</v>
      </c>
      <c r="N41" s="63" t="s">
        <v>249</v>
      </c>
      <c r="O41" s="63">
        <v>72</v>
      </c>
      <c r="P41" s="106">
        <v>2014</v>
      </c>
      <c r="Q41" s="106">
        <v>2014</v>
      </c>
      <c r="R41" s="63">
        <v>1</v>
      </c>
      <c r="S41" s="63">
        <v>10</v>
      </c>
      <c r="T41" s="63" t="s">
        <v>249</v>
      </c>
      <c r="U41" s="63" t="s">
        <v>249</v>
      </c>
    </row>
    <row r="42" spans="1:21" ht="15.75" customHeight="1" x14ac:dyDescent="0.35">
      <c r="A42" s="24" t="s">
        <v>144</v>
      </c>
      <c r="B42" s="63">
        <v>1</v>
      </c>
      <c r="C42" s="63">
        <v>20</v>
      </c>
      <c r="D42" s="63" t="s">
        <v>249</v>
      </c>
      <c r="E42" s="63" t="s">
        <v>249</v>
      </c>
      <c r="F42" s="63">
        <v>20</v>
      </c>
      <c r="G42" s="63">
        <v>1</v>
      </c>
      <c r="H42" s="63">
        <v>1</v>
      </c>
      <c r="I42" s="63">
        <v>3</v>
      </c>
      <c r="J42" s="63" t="s">
        <v>249</v>
      </c>
      <c r="K42" s="63">
        <v>3</v>
      </c>
      <c r="L42" s="63" t="s">
        <v>249</v>
      </c>
      <c r="M42" s="63">
        <v>1</v>
      </c>
      <c r="N42" s="63" t="s">
        <v>249</v>
      </c>
      <c r="O42" s="63">
        <v>288</v>
      </c>
      <c r="P42" s="106">
        <v>5750</v>
      </c>
      <c r="Q42" s="106">
        <v>1917</v>
      </c>
      <c r="R42" s="63">
        <v>3</v>
      </c>
      <c r="S42" s="63">
        <v>77</v>
      </c>
      <c r="T42" s="63" t="s">
        <v>249</v>
      </c>
      <c r="U42" s="63" t="s">
        <v>249</v>
      </c>
    </row>
    <row r="43" spans="1:21" ht="15.75" customHeight="1" x14ac:dyDescent="0.35">
      <c r="A43" s="24" t="s">
        <v>148</v>
      </c>
      <c r="B43" s="63" t="s">
        <v>249</v>
      </c>
      <c r="C43" s="63" t="s">
        <v>249</v>
      </c>
      <c r="D43" s="63" t="s">
        <v>249</v>
      </c>
      <c r="E43" s="63" t="s">
        <v>249</v>
      </c>
      <c r="F43" s="63" t="s">
        <v>249</v>
      </c>
      <c r="G43" s="63" t="s">
        <v>249</v>
      </c>
      <c r="H43" s="63" t="s">
        <v>249</v>
      </c>
      <c r="I43" s="63" t="s">
        <v>249</v>
      </c>
      <c r="J43" s="63" t="s">
        <v>249</v>
      </c>
      <c r="K43" s="63" t="s">
        <v>249</v>
      </c>
      <c r="L43" s="63" t="s">
        <v>249</v>
      </c>
      <c r="M43" s="63" t="s">
        <v>249</v>
      </c>
      <c r="N43" s="63" t="s">
        <v>249</v>
      </c>
      <c r="O43" s="63" t="s">
        <v>249</v>
      </c>
      <c r="P43" s="63" t="s">
        <v>249</v>
      </c>
      <c r="Q43" s="63" t="s">
        <v>249</v>
      </c>
      <c r="R43" s="63" t="s">
        <v>249</v>
      </c>
      <c r="S43" s="63" t="s">
        <v>249</v>
      </c>
      <c r="T43" s="63" t="s">
        <v>249</v>
      </c>
      <c r="U43" s="63" t="s">
        <v>249</v>
      </c>
    </row>
    <row r="44" spans="1:21" ht="15.75" customHeight="1" x14ac:dyDescent="0.35">
      <c r="A44" s="11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</row>
    <row r="45" spans="1:21" ht="15.75" customHeight="1" x14ac:dyDescent="0.35">
      <c r="A45" s="15" t="s">
        <v>153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</row>
    <row r="46" spans="1:21" ht="15.75" customHeight="1" x14ac:dyDescent="0.35">
      <c r="A46" s="24" t="s">
        <v>154</v>
      </c>
      <c r="B46" s="63">
        <v>2</v>
      </c>
      <c r="C46" s="63">
        <v>45</v>
      </c>
      <c r="D46" s="63">
        <v>1</v>
      </c>
      <c r="E46" s="63">
        <v>4</v>
      </c>
      <c r="F46" s="63">
        <v>49</v>
      </c>
      <c r="G46" s="63">
        <v>1</v>
      </c>
      <c r="H46" s="63">
        <v>3</v>
      </c>
      <c r="I46" s="63">
        <v>10</v>
      </c>
      <c r="J46" s="63">
        <v>5</v>
      </c>
      <c r="K46" s="63">
        <v>12</v>
      </c>
      <c r="L46" s="63" t="s">
        <v>249</v>
      </c>
      <c r="M46" s="63">
        <v>4</v>
      </c>
      <c r="N46" s="63" t="s">
        <v>249</v>
      </c>
      <c r="O46" s="63">
        <v>798</v>
      </c>
      <c r="P46" s="63">
        <v>39117</v>
      </c>
      <c r="Q46" s="63">
        <v>3912</v>
      </c>
      <c r="R46" s="63">
        <v>1</v>
      </c>
      <c r="S46" s="63">
        <v>100</v>
      </c>
      <c r="T46" s="63" t="s">
        <v>249</v>
      </c>
      <c r="U46" s="63" t="s">
        <v>249</v>
      </c>
    </row>
    <row r="47" spans="1:21" ht="15.75" customHeight="1" x14ac:dyDescent="0.35">
      <c r="A47" s="24" t="s">
        <v>159</v>
      </c>
      <c r="B47" s="63">
        <v>1</v>
      </c>
      <c r="C47" s="63">
        <v>50</v>
      </c>
      <c r="D47" s="63" t="s">
        <v>249</v>
      </c>
      <c r="E47" s="63" t="s">
        <v>249</v>
      </c>
      <c r="F47" s="63">
        <v>50</v>
      </c>
      <c r="G47" s="63" t="s">
        <v>249</v>
      </c>
      <c r="H47" s="63" t="s">
        <v>249</v>
      </c>
      <c r="I47" s="63">
        <v>3</v>
      </c>
      <c r="J47" s="63">
        <v>1</v>
      </c>
      <c r="K47" s="63">
        <v>4</v>
      </c>
      <c r="L47" s="63" t="s">
        <v>249</v>
      </c>
      <c r="M47" s="63">
        <v>1</v>
      </c>
      <c r="N47" s="63">
        <v>1</v>
      </c>
      <c r="O47" s="63">
        <v>33</v>
      </c>
      <c r="P47" s="63" t="s">
        <v>249</v>
      </c>
      <c r="Q47" s="63">
        <v>557</v>
      </c>
      <c r="R47" s="63" t="s">
        <v>249</v>
      </c>
      <c r="S47" s="63" t="s">
        <v>249</v>
      </c>
      <c r="T47" s="63" t="s">
        <v>249</v>
      </c>
      <c r="U47" s="63" t="s">
        <v>249</v>
      </c>
    </row>
    <row r="48" spans="1:21" ht="15.75" customHeight="1" x14ac:dyDescent="0.35">
      <c r="A48" s="24" t="s">
        <v>163</v>
      </c>
      <c r="B48" s="63" t="s">
        <v>249</v>
      </c>
      <c r="C48" s="63" t="s">
        <v>249</v>
      </c>
      <c r="D48" s="63" t="s">
        <v>249</v>
      </c>
      <c r="E48" s="63" t="s">
        <v>249</v>
      </c>
      <c r="F48" s="63" t="s">
        <v>249</v>
      </c>
      <c r="G48" s="63">
        <v>1</v>
      </c>
      <c r="H48" s="63" t="s">
        <v>249</v>
      </c>
      <c r="I48" s="63">
        <v>1</v>
      </c>
      <c r="J48" s="63">
        <v>1</v>
      </c>
      <c r="K48" s="63">
        <v>2</v>
      </c>
      <c r="L48" s="63" t="s">
        <v>249</v>
      </c>
      <c r="M48" s="63" t="s">
        <v>249</v>
      </c>
      <c r="N48" s="63" t="s">
        <v>249</v>
      </c>
      <c r="O48" s="63" t="s">
        <v>249</v>
      </c>
      <c r="P48" s="63" t="s">
        <v>249</v>
      </c>
      <c r="Q48" s="63">
        <v>2324</v>
      </c>
      <c r="R48" s="63" t="s">
        <v>249</v>
      </c>
      <c r="S48" s="63" t="s">
        <v>249</v>
      </c>
      <c r="T48" s="63" t="s">
        <v>249</v>
      </c>
      <c r="U48" s="63" t="s">
        <v>249</v>
      </c>
    </row>
    <row r="49" spans="1:22" ht="15.75" customHeight="1" x14ac:dyDescent="0.35">
      <c r="A49" s="24" t="s">
        <v>167</v>
      </c>
      <c r="B49" s="63">
        <v>1</v>
      </c>
      <c r="C49" s="63">
        <v>20</v>
      </c>
      <c r="D49" s="63" t="s">
        <v>249</v>
      </c>
      <c r="E49" s="63" t="s">
        <v>249</v>
      </c>
      <c r="F49" s="63">
        <v>20</v>
      </c>
      <c r="G49" s="63">
        <v>1</v>
      </c>
      <c r="H49" s="63">
        <v>2</v>
      </c>
      <c r="I49" s="63">
        <v>4</v>
      </c>
      <c r="J49" s="63">
        <v>1</v>
      </c>
      <c r="K49" s="63">
        <v>6</v>
      </c>
      <c r="L49" s="63">
        <v>1</v>
      </c>
      <c r="M49" s="63">
        <v>1</v>
      </c>
      <c r="N49" s="63">
        <v>2</v>
      </c>
      <c r="O49" s="63">
        <v>476</v>
      </c>
      <c r="P49" s="106">
        <v>9530</v>
      </c>
      <c r="Q49" s="63">
        <v>2383</v>
      </c>
      <c r="R49" s="63" t="s">
        <v>249</v>
      </c>
      <c r="S49" s="63" t="s">
        <v>249</v>
      </c>
      <c r="T49" s="63">
        <v>2</v>
      </c>
      <c r="U49" s="63">
        <v>16</v>
      </c>
    </row>
    <row r="50" spans="1:22" ht="15.75" customHeight="1" x14ac:dyDescent="0.35">
      <c r="A50" s="24" t="s">
        <v>171</v>
      </c>
      <c r="B50" s="63">
        <v>1</v>
      </c>
      <c r="C50" s="63">
        <v>20</v>
      </c>
      <c r="D50" s="63" t="s">
        <v>249</v>
      </c>
      <c r="E50" s="63">
        <v>4</v>
      </c>
      <c r="F50" s="63">
        <v>24</v>
      </c>
      <c r="G50" s="63">
        <v>1</v>
      </c>
      <c r="H50" s="63" t="s">
        <v>249</v>
      </c>
      <c r="I50" s="63">
        <v>7</v>
      </c>
      <c r="J50" s="63">
        <v>1</v>
      </c>
      <c r="K50" s="63">
        <v>2</v>
      </c>
      <c r="L50" s="63">
        <v>1</v>
      </c>
      <c r="M50" s="63">
        <v>1</v>
      </c>
      <c r="N50" s="63" t="s">
        <v>249</v>
      </c>
      <c r="O50" s="63">
        <v>217</v>
      </c>
      <c r="P50" s="63">
        <v>5206</v>
      </c>
      <c r="Q50" s="63">
        <v>744</v>
      </c>
      <c r="R50" s="63" t="s">
        <v>249</v>
      </c>
      <c r="S50" s="63" t="s">
        <v>249</v>
      </c>
      <c r="T50" s="63" t="s">
        <v>249</v>
      </c>
      <c r="U50" s="63" t="s">
        <v>249</v>
      </c>
    </row>
    <row r="51" spans="1:22" ht="15.75" customHeight="1" x14ac:dyDescent="0.35">
      <c r="A51" s="24" t="s">
        <v>175</v>
      </c>
      <c r="B51" s="63" t="s">
        <v>249</v>
      </c>
      <c r="C51" s="63" t="s">
        <v>249</v>
      </c>
      <c r="D51" s="63" t="s">
        <v>249</v>
      </c>
      <c r="E51" s="63" t="s">
        <v>249</v>
      </c>
      <c r="F51" s="63" t="s">
        <v>249</v>
      </c>
      <c r="G51" s="63" t="s">
        <v>249</v>
      </c>
      <c r="H51" s="63" t="s">
        <v>249</v>
      </c>
      <c r="I51" s="63">
        <v>1</v>
      </c>
      <c r="J51" s="63" t="s">
        <v>249</v>
      </c>
      <c r="K51" s="63">
        <v>1</v>
      </c>
      <c r="L51" s="63" t="s">
        <v>249</v>
      </c>
      <c r="M51" s="63" t="s">
        <v>249</v>
      </c>
      <c r="N51" s="63" t="s">
        <v>249</v>
      </c>
      <c r="O51" s="63" t="s">
        <v>249</v>
      </c>
      <c r="P51" s="63" t="s">
        <v>249</v>
      </c>
      <c r="Q51" s="106">
        <v>1350</v>
      </c>
      <c r="R51" s="63" t="s">
        <v>249</v>
      </c>
      <c r="S51" s="63" t="s">
        <v>249</v>
      </c>
      <c r="T51" s="63" t="s">
        <v>249</v>
      </c>
      <c r="U51" s="63" t="s">
        <v>249</v>
      </c>
    </row>
    <row r="52" spans="1:22" ht="33.75" customHeight="1" x14ac:dyDescent="0.35">
      <c r="A52" s="24" t="s">
        <v>179</v>
      </c>
      <c r="B52" s="62" t="s">
        <v>374</v>
      </c>
      <c r="C52" s="63">
        <v>35</v>
      </c>
      <c r="D52" s="63" t="s">
        <v>249</v>
      </c>
      <c r="E52" s="63" t="s">
        <v>249</v>
      </c>
      <c r="F52" s="63">
        <v>35</v>
      </c>
      <c r="G52" s="63">
        <v>1</v>
      </c>
      <c r="H52" s="63" t="s">
        <v>249</v>
      </c>
      <c r="I52" s="63">
        <v>3</v>
      </c>
      <c r="J52" s="63">
        <v>4</v>
      </c>
      <c r="K52" s="63">
        <v>3</v>
      </c>
      <c r="L52" s="63">
        <v>1</v>
      </c>
      <c r="M52" s="63">
        <v>3</v>
      </c>
      <c r="N52" s="63">
        <v>1</v>
      </c>
      <c r="O52" s="63">
        <v>211</v>
      </c>
      <c r="P52" s="63">
        <v>7385</v>
      </c>
      <c r="Q52" s="63">
        <v>2462</v>
      </c>
      <c r="R52" s="63" t="s">
        <v>249</v>
      </c>
      <c r="S52" s="63" t="s">
        <v>249</v>
      </c>
      <c r="T52" s="63" t="s">
        <v>249</v>
      </c>
      <c r="U52" s="63" t="s">
        <v>249</v>
      </c>
    </row>
    <row r="53" spans="1:22" ht="15.75" customHeight="1" x14ac:dyDescent="0.35">
      <c r="A53" s="24" t="s">
        <v>183</v>
      </c>
      <c r="B53" s="63" t="s">
        <v>249</v>
      </c>
      <c r="C53" s="63" t="s">
        <v>249</v>
      </c>
      <c r="D53" s="63" t="s">
        <v>249</v>
      </c>
      <c r="E53" s="63" t="s">
        <v>249</v>
      </c>
      <c r="F53" s="63" t="s">
        <v>249</v>
      </c>
      <c r="G53" s="63">
        <v>1</v>
      </c>
      <c r="H53" s="63" t="s">
        <v>249</v>
      </c>
      <c r="I53" s="63" t="s">
        <v>249</v>
      </c>
      <c r="J53" s="63" t="s">
        <v>249</v>
      </c>
      <c r="K53" s="63">
        <v>1</v>
      </c>
      <c r="L53" s="63" t="s">
        <v>249</v>
      </c>
      <c r="M53" s="63" t="s">
        <v>249</v>
      </c>
      <c r="N53" s="63" t="s">
        <v>249</v>
      </c>
      <c r="O53" s="63" t="s">
        <v>249</v>
      </c>
      <c r="P53" s="63">
        <v>1962</v>
      </c>
      <c r="Q53" s="63" t="s">
        <v>249</v>
      </c>
      <c r="R53" s="63" t="s">
        <v>249</v>
      </c>
      <c r="S53" s="63" t="s">
        <v>249</v>
      </c>
      <c r="T53" s="63" t="s">
        <v>249</v>
      </c>
      <c r="U53" s="63" t="s">
        <v>249</v>
      </c>
    </row>
    <row r="54" spans="1:22" ht="15.75" customHeight="1" x14ac:dyDescent="0.35">
      <c r="A54" s="11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</row>
    <row r="55" spans="1:22" ht="15.75" customHeight="1" x14ac:dyDescent="0.35">
      <c r="A55" s="17" t="s">
        <v>189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</row>
    <row r="56" spans="1:22" ht="15.75" customHeight="1" x14ac:dyDescent="0.35">
      <c r="A56" s="24" t="s">
        <v>190</v>
      </c>
      <c r="B56" s="63">
        <v>5</v>
      </c>
      <c r="C56" s="63">
        <v>119</v>
      </c>
      <c r="D56" s="63">
        <v>1</v>
      </c>
      <c r="E56" s="63">
        <v>4</v>
      </c>
      <c r="F56" s="63">
        <v>123</v>
      </c>
      <c r="G56" s="63">
        <v>1</v>
      </c>
      <c r="H56" s="63" t="s">
        <v>249</v>
      </c>
      <c r="I56" s="63">
        <v>5</v>
      </c>
      <c r="J56" s="63">
        <v>2</v>
      </c>
      <c r="K56" s="63">
        <v>2</v>
      </c>
      <c r="L56" s="63" t="s">
        <v>249</v>
      </c>
      <c r="M56" s="63">
        <v>3</v>
      </c>
      <c r="N56" s="63" t="s">
        <v>249</v>
      </c>
      <c r="O56" s="63">
        <v>59</v>
      </c>
      <c r="P56" s="63">
        <v>7274</v>
      </c>
      <c r="Q56" s="63">
        <v>1455</v>
      </c>
      <c r="R56" s="63" t="s">
        <v>249</v>
      </c>
      <c r="S56" s="63" t="s">
        <v>249</v>
      </c>
      <c r="T56" s="63" t="s">
        <v>249</v>
      </c>
      <c r="U56" s="63" t="s">
        <v>249</v>
      </c>
    </row>
    <row r="57" spans="1:22" ht="43.5" customHeight="1" x14ac:dyDescent="0.35">
      <c r="A57" s="24" t="s">
        <v>194</v>
      </c>
      <c r="B57" s="63">
        <v>1</v>
      </c>
      <c r="C57" s="63">
        <v>7</v>
      </c>
      <c r="D57" s="62" t="s">
        <v>387</v>
      </c>
      <c r="E57" s="63">
        <v>5</v>
      </c>
      <c r="F57" s="63">
        <v>12</v>
      </c>
      <c r="G57" s="63" t="s">
        <v>375</v>
      </c>
      <c r="H57" s="63" t="s">
        <v>249</v>
      </c>
      <c r="I57" s="63">
        <v>1</v>
      </c>
      <c r="J57" s="63">
        <v>1</v>
      </c>
      <c r="K57" s="63">
        <v>1</v>
      </c>
      <c r="L57" s="63" t="s">
        <v>249</v>
      </c>
      <c r="M57" s="63" t="s">
        <v>249</v>
      </c>
      <c r="N57" s="63" t="s">
        <v>249</v>
      </c>
      <c r="O57" s="63">
        <v>26</v>
      </c>
      <c r="P57" s="63">
        <v>310</v>
      </c>
      <c r="Q57" s="63">
        <v>310</v>
      </c>
      <c r="R57" s="63" t="s">
        <v>249</v>
      </c>
      <c r="S57" s="63" t="s">
        <v>249</v>
      </c>
      <c r="T57" s="63" t="s">
        <v>249</v>
      </c>
      <c r="U57" s="63" t="s">
        <v>249</v>
      </c>
    </row>
    <row r="58" spans="1:22" ht="40.5" customHeight="1" x14ac:dyDescent="0.35">
      <c r="A58" s="24" t="s">
        <v>198</v>
      </c>
      <c r="B58" s="62" t="s">
        <v>388</v>
      </c>
      <c r="C58" s="62">
        <v>17</v>
      </c>
      <c r="D58" s="62" t="s">
        <v>249</v>
      </c>
      <c r="E58" s="62" t="s">
        <v>249</v>
      </c>
      <c r="F58" s="62">
        <v>17</v>
      </c>
      <c r="G58" s="63" t="s">
        <v>375</v>
      </c>
      <c r="H58" s="62" t="s">
        <v>249</v>
      </c>
      <c r="I58" s="62">
        <v>1</v>
      </c>
      <c r="J58" s="62">
        <v>1</v>
      </c>
      <c r="K58" s="62" t="s">
        <v>249</v>
      </c>
      <c r="L58" s="62">
        <v>2</v>
      </c>
      <c r="M58" s="62" t="s">
        <v>249</v>
      </c>
      <c r="N58" s="62" t="s">
        <v>249</v>
      </c>
      <c r="O58" s="62">
        <v>25</v>
      </c>
      <c r="P58" s="62">
        <v>419</v>
      </c>
      <c r="Q58" s="62">
        <v>419</v>
      </c>
      <c r="R58" s="62" t="s">
        <v>249</v>
      </c>
      <c r="S58" s="62" t="s">
        <v>249</v>
      </c>
      <c r="T58" s="62" t="s">
        <v>249</v>
      </c>
      <c r="U58" s="62" t="s">
        <v>249</v>
      </c>
      <c r="V58" s="5"/>
    </row>
    <row r="59" spans="1:22" ht="15.75" customHeight="1" x14ac:dyDescent="0.35">
      <c r="A59" s="24" t="s">
        <v>202</v>
      </c>
      <c r="B59" s="63">
        <v>1</v>
      </c>
      <c r="C59" s="63" t="s">
        <v>250</v>
      </c>
      <c r="D59" s="63">
        <v>1</v>
      </c>
      <c r="E59" s="63" t="s">
        <v>250</v>
      </c>
      <c r="F59" s="63">
        <v>12</v>
      </c>
      <c r="G59" s="63" t="s">
        <v>375</v>
      </c>
      <c r="H59" s="63" t="s">
        <v>249</v>
      </c>
      <c r="I59" s="63">
        <v>1</v>
      </c>
      <c r="J59" s="63">
        <v>1</v>
      </c>
      <c r="K59" s="63">
        <v>1</v>
      </c>
      <c r="L59" s="63" t="s">
        <v>249</v>
      </c>
      <c r="M59" s="63">
        <v>2</v>
      </c>
      <c r="N59" s="63" t="s">
        <v>249</v>
      </c>
      <c r="O59" s="63">
        <v>82</v>
      </c>
      <c r="P59" s="63">
        <v>980</v>
      </c>
      <c r="Q59" s="63">
        <v>980</v>
      </c>
      <c r="R59" s="63" t="s">
        <v>249</v>
      </c>
      <c r="S59" s="63" t="s">
        <v>249</v>
      </c>
      <c r="T59" s="63" t="s">
        <v>249</v>
      </c>
      <c r="U59" s="63" t="s">
        <v>249</v>
      </c>
    </row>
    <row r="60" spans="1:22" ht="27.75" customHeight="1" x14ac:dyDescent="0.35">
      <c r="A60" s="24" t="s">
        <v>205</v>
      </c>
      <c r="B60" s="63">
        <v>1</v>
      </c>
      <c r="C60" s="63">
        <v>7</v>
      </c>
      <c r="D60" s="62" t="s">
        <v>375</v>
      </c>
      <c r="E60" s="63" t="s">
        <v>250</v>
      </c>
      <c r="F60" s="63">
        <v>7</v>
      </c>
      <c r="G60" s="63" t="s">
        <v>375</v>
      </c>
      <c r="H60" s="63" t="s">
        <v>249</v>
      </c>
      <c r="I60" s="63">
        <v>1</v>
      </c>
      <c r="J60" s="63" t="s">
        <v>249</v>
      </c>
      <c r="K60" s="63">
        <v>1</v>
      </c>
      <c r="L60" s="63">
        <v>1</v>
      </c>
      <c r="M60" s="63" t="s">
        <v>249</v>
      </c>
      <c r="N60" s="63" t="s">
        <v>249</v>
      </c>
      <c r="O60" s="63">
        <v>77</v>
      </c>
      <c r="P60" s="63">
        <v>539</v>
      </c>
      <c r="Q60" s="63">
        <v>539</v>
      </c>
      <c r="R60" s="63" t="s">
        <v>249</v>
      </c>
      <c r="S60" s="63" t="s">
        <v>249</v>
      </c>
      <c r="T60" s="63" t="s">
        <v>249</v>
      </c>
      <c r="U60" s="63" t="s">
        <v>249</v>
      </c>
    </row>
    <row r="61" spans="1:22" ht="15.75" customHeight="1" x14ac:dyDescent="0.35">
      <c r="A61" s="11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</row>
    <row r="62" spans="1:22" ht="15.75" customHeight="1" x14ac:dyDescent="0.35">
      <c r="A62" s="17" t="s">
        <v>209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</row>
    <row r="63" spans="1:22" ht="58.5" customHeight="1" x14ac:dyDescent="0.35">
      <c r="A63" s="24" t="s">
        <v>210</v>
      </c>
      <c r="B63" s="62" t="s">
        <v>385</v>
      </c>
      <c r="C63" s="63">
        <v>150</v>
      </c>
      <c r="D63" s="63">
        <v>6</v>
      </c>
      <c r="E63" s="63">
        <v>30</v>
      </c>
      <c r="F63" s="63">
        <v>180</v>
      </c>
      <c r="G63" s="63">
        <v>3</v>
      </c>
      <c r="H63" s="63">
        <v>2</v>
      </c>
      <c r="I63" s="63">
        <v>15</v>
      </c>
      <c r="J63" s="63">
        <v>8</v>
      </c>
      <c r="K63" s="63">
        <v>35</v>
      </c>
      <c r="L63" s="63">
        <v>2</v>
      </c>
      <c r="M63" s="63">
        <v>6</v>
      </c>
      <c r="N63" s="63" t="s">
        <v>249</v>
      </c>
      <c r="O63" s="63">
        <v>449</v>
      </c>
      <c r="P63" s="63">
        <v>13466</v>
      </c>
      <c r="Q63" s="63">
        <v>2693</v>
      </c>
      <c r="R63" s="63">
        <v>1</v>
      </c>
      <c r="S63" s="63">
        <v>100</v>
      </c>
      <c r="T63" s="63" t="s">
        <v>249</v>
      </c>
      <c r="U63" s="63" t="s">
        <v>249</v>
      </c>
    </row>
    <row r="64" spans="1:22" ht="15.75" customHeight="1" x14ac:dyDescent="0.3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5.75" customHeight="1" x14ac:dyDescent="0.35">
      <c r="A65" s="17" t="s">
        <v>951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</row>
    <row r="66" spans="1:21" ht="15.75" customHeight="1" x14ac:dyDescent="0.35">
      <c r="A66" s="114" t="s">
        <v>915</v>
      </c>
      <c r="B66" s="63">
        <v>1</v>
      </c>
      <c r="C66" s="63" t="s">
        <v>961</v>
      </c>
      <c r="D66" s="63" t="s">
        <v>249</v>
      </c>
      <c r="E66" s="63" t="s">
        <v>249</v>
      </c>
      <c r="F66" s="63" t="s">
        <v>250</v>
      </c>
      <c r="G66" s="63">
        <v>3</v>
      </c>
      <c r="H66" s="63">
        <v>2</v>
      </c>
      <c r="I66" s="63">
        <v>29</v>
      </c>
      <c r="J66" s="63">
        <v>12</v>
      </c>
      <c r="K66" s="63">
        <v>22</v>
      </c>
      <c r="L66" s="63">
        <v>6</v>
      </c>
      <c r="M66" s="63">
        <v>1</v>
      </c>
      <c r="N66" s="63" t="s">
        <v>249</v>
      </c>
      <c r="O66" s="63" t="s">
        <v>250</v>
      </c>
      <c r="P66" s="63">
        <v>8905</v>
      </c>
      <c r="Q66" s="63">
        <v>921</v>
      </c>
      <c r="R66" s="63">
        <v>2</v>
      </c>
      <c r="S66" s="63" t="s">
        <v>961</v>
      </c>
      <c r="T66" s="63" t="s">
        <v>249</v>
      </c>
      <c r="U66" s="63" t="s">
        <v>249</v>
      </c>
    </row>
    <row r="67" spans="1:21" ht="14.5" x14ac:dyDescent="0.35">
      <c r="A67" s="114" t="s">
        <v>926</v>
      </c>
      <c r="B67" s="63">
        <v>1</v>
      </c>
      <c r="C67" s="63">
        <v>30</v>
      </c>
      <c r="D67" s="62" t="s">
        <v>249</v>
      </c>
      <c r="E67" s="63" t="s">
        <v>249</v>
      </c>
      <c r="F67" s="63">
        <v>30</v>
      </c>
      <c r="G67" s="63" t="s">
        <v>375</v>
      </c>
      <c r="H67" s="63">
        <v>1</v>
      </c>
      <c r="I67" s="63">
        <v>1</v>
      </c>
      <c r="J67" s="63">
        <v>2</v>
      </c>
      <c r="K67" s="63">
        <v>3</v>
      </c>
      <c r="L67" s="63" t="s">
        <v>249</v>
      </c>
      <c r="M67" s="63" t="s">
        <v>249</v>
      </c>
      <c r="N67" s="63" t="s">
        <v>249</v>
      </c>
      <c r="O67" s="63">
        <v>233</v>
      </c>
      <c r="P67" s="63">
        <v>6985</v>
      </c>
      <c r="Q67" s="63">
        <v>6985</v>
      </c>
      <c r="R67" s="63" t="s">
        <v>249</v>
      </c>
      <c r="S67" s="63" t="s">
        <v>249</v>
      </c>
      <c r="T67" s="63" t="s">
        <v>249</v>
      </c>
      <c r="U67" s="63" t="s">
        <v>249</v>
      </c>
    </row>
    <row r="68" spans="1:21" ht="15.75" customHeight="1" x14ac:dyDescent="0.35">
      <c r="A68" s="114" t="s">
        <v>939</v>
      </c>
      <c r="B68" s="62">
        <v>1</v>
      </c>
      <c r="C68" s="62">
        <v>50</v>
      </c>
      <c r="D68" s="62" t="s">
        <v>249</v>
      </c>
      <c r="E68" s="62" t="s">
        <v>249</v>
      </c>
      <c r="F68" s="62">
        <v>50</v>
      </c>
      <c r="G68" s="62">
        <v>2</v>
      </c>
      <c r="H68" s="62" t="s">
        <v>249</v>
      </c>
      <c r="I68" s="62">
        <v>3</v>
      </c>
      <c r="J68" s="62">
        <v>2</v>
      </c>
      <c r="K68" s="62">
        <v>3</v>
      </c>
      <c r="L68" s="62" t="s">
        <v>249</v>
      </c>
      <c r="M68" s="62">
        <v>1</v>
      </c>
      <c r="N68" s="62">
        <v>2</v>
      </c>
      <c r="O68" s="62">
        <v>328</v>
      </c>
      <c r="P68" s="62">
        <v>8200</v>
      </c>
      <c r="Q68" s="62">
        <v>5467</v>
      </c>
      <c r="R68" s="62" t="s">
        <v>249</v>
      </c>
      <c r="S68" s="62" t="s">
        <v>249</v>
      </c>
      <c r="T68" s="62" t="s">
        <v>249</v>
      </c>
      <c r="U68" s="62" t="s">
        <v>249</v>
      </c>
    </row>
    <row r="69" spans="1:21" s="178" customFormat="1" ht="43.5" x14ac:dyDescent="0.35">
      <c r="A69" s="177" t="s">
        <v>944</v>
      </c>
      <c r="B69" s="62" t="s">
        <v>960</v>
      </c>
      <c r="C69" s="62" t="s">
        <v>249</v>
      </c>
      <c r="D69" s="62">
        <v>2</v>
      </c>
      <c r="E69" s="62">
        <v>10</v>
      </c>
      <c r="F69" s="62">
        <v>10</v>
      </c>
      <c r="G69" s="62">
        <v>1</v>
      </c>
      <c r="H69" s="62">
        <v>2</v>
      </c>
      <c r="I69" s="62" t="s">
        <v>962</v>
      </c>
      <c r="J69" s="62">
        <v>14</v>
      </c>
      <c r="K69" s="62">
        <v>8</v>
      </c>
      <c r="L69" s="62">
        <v>1</v>
      </c>
      <c r="M69" s="62" t="s">
        <v>963</v>
      </c>
      <c r="N69" s="62" t="s">
        <v>249</v>
      </c>
      <c r="O69" s="62">
        <v>1331</v>
      </c>
      <c r="P69" s="62">
        <v>13306</v>
      </c>
      <c r="Q69" s="62">
        <v>1210</v>
      </c>
      <c r="R69" s="62" t="s">
        <v>249</v>
      </c>
      <c r="S69" s="62" t="s">
        <v>249</v>
      </c>
      <c r="T69" s="62" t="s">
        <v>249</v>
      </c>
      <c r="U69" s="62" t="s">
        <v>249</v>
      </c>
    </row>
    <row r="70" spans="1:21" ht="15.75" customHeight="1" x14ac:dyDescent="0.3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5.75" customHeight="1" x14ac:dyDescent="0.3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5.75" customHeight="1" x14ac:dyDescent="0.3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5.75" customHeight="1" x14ac:dyDescent="0.3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5.75" customHeight="1" x14ac:dyDescent="0.3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5.75" customHeight="1" x14ac:dyDescent="0.3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5.75" customHeight="1" x14ac:dyDescent="0.3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5.75" customHeight="1" x14ac:dyDescent="0.3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5.75" customHeight="1" x14ac:dyDescent="0.3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5.75" customHeight="1" x14ac:dyDescent="0.3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5.75" customHeight="1" x14ac:dyDescent="0.3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2:21" ht="15.75" customHeight="1" x14ac:dyDescent="0.3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2:21" ht="15.75" customHeight="1" x14ac:dyDescent="0.3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2:21" ht="15.75" customHeight="1" x14ac:dyDescent="0.3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2:21" ht="15.75" customHeight="1" x14ac:dyDescent="0.3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2:21" ht="15.75" customHeight="1" x14ac:dyDescent="0.3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2:21" ht="15.75" customHeight="1" x14ac:dyDescent="0.3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2:21" ht="15.75" customHeight="1" x14ac:dyDescent="0.3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2:21" ht="15.75" customHeight="1" x14ac:dyDescent="0.3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2:21" ht="15.75" customHeight="1" x14ac:dyDescent="0.3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2:21" ht="15.75" customHeight="1" x14ac:dyDescent="0.3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2:21" ht="15.75" customHeight="1" x14ac:dyDescent="0.3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2:21" ht="15.75" customHeight="1" x14ac:dyDescent="0.3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2:21" ht="15.75" customHeight="1" x14ac:dyDescent="0.3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2:21" ht="15.75" customHeight="1" x14ac:dyDescent="0.3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2:21" ht="15.75" customHeight="1" x14ac:dyDescent="0.3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2:21" ht="15.75" customHeight="1" x14ac:dyDescent="0.3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2:21" ht="15.75" customHeight="1" x14ac:dyDescent="0.3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2:21" ht="15.75" customHeight="1" x14ac:dyDescent="0.3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2:21" ht="15.75" customHeight="1" x14ac:dyDescent="0.3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2:21" ht="15.75" customHeight="1" x14ac:dyDescent="0.3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2:21" ht="15.75" customHeight="1" x14ac:dyDescent="0.3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</sheetData>
  <mergeCells count="22">
    <mergeCell ref="F3:F4"/>
    <mergeCell ref="G3:G4"/>
    <mergeCell ref="H3:H4"/>
    <mergeCell ref="B2:F2"/>
    <mergeCell ref="B3:C3"/>
    <mergeCell ref="D3:E3"/>
    <mergeCell ref="A1:U1"/>
    <mergeCell ref="M3:M4"/>
    <mergeCell ref="R2:U2"/>
    <mergeCell ref="I2:N2"/>
    <mergeCell ref="I3:I4"/>
    <mergeCell ref="P2:P4"/>
    <mergeCell ref="O2:O4"/>
    <mergeCell ref="Q2:Q4"/>
    <mergeCell ref="R3:S3"/>
    <mergeCell ref="T3:U3"/>
    <mergeCell ref="N3:N4"/>
    <mergeCell ref="A2:A4"/>
    <mergeCell ref="G2:H2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68"/>
  <sheetViews>
    <sheetView zoomScaleNormal="100" workbookViewId="0">
      <selection sqref="A1:K1"/>
    </sheetView>
  </sheetViews>
  <sheetFormatPr defaultRowHeight="14.5" x14ac:dyDescent="0.35"/>
  <cols>
    <col min="1" max="1" width="14.54296875" customWidth="1"/>
    <col min="2" max="2" width="11" style="6" customWidth="1"/>
    <col min="3" max="7" width="9.1796875" style="6"/>
    <col min="8" max="8" width="14.26953125" style="6" customWidth="1"/>
    <col min="9" max="10" width="9.1796875" style="6"/>
    <col min="11" max="11" width="9.81640625" style="6" customWidth="1"/>
    <col min="12" max="12" width="9.1796875" style="6"/>
  </cols>
  <sheetData>
    <row r="1" spans="1:18" ht="27" customHeight="1" thickBot="1" x14ac:dyDescent="0.6">
      <c r="A1" s="238" t="s">
        <v>1014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7"/>
      <c r="M1" s="7"/>
      <c r="N1" s="7"/>
      <c r="O1" s="7"/>
      <c r="P1" s="7"/>
      <c r="Q1" s="7"/>
      <c r="R1" s="7"/>
    </row>
    <row r="2" spans="1:18" ht="15" thickBot="1" x14ac:dyDescent="0.4">
      <c r="A2" s="239" t="s">
        <v>0</v>
      </c>
      <c r="B2" s="241" t="s">
        <v>389</v>
      </c>
      <c r="C2" s="241" t="s">
        <v>390</v>
      </c>
      <c r="D2" s="243"/>
      <c r="E2" s="243"/>
      <c r="F2" s="243"/>
      <c r="G2" s="241" t="s">
        <v>393</v>
      </c>
      <c r="H2" s="243"/>
      <c r="I2" s="244" t="s">
        <v>394</v>
      </c>
      <c r="J2" s="245"/>
      <c r="K2" s="245"/>
    </row>
    <row r="3" spans="1:18" ht="66" customHeight="1" x14ac:dyDescent="0.35">
      <c r="A3" s="240"/>
      <c r="B3" s="242"/>
      <c r="C3" s="35" t="s">
        <v>391</v>
      </c>
      <c r="D3" s="35" t="s">
        <v>392</v>
      </c>
      <c r="E3" s="34" t="s">
        <v>274</v>
      </c>
      <c r="F3" s="35" t="s">
        <v>242</v>
      </c>
      <c r="G3" s="34" t="s">
        <v>395</v>
      </c>
      <c r="H3" s="34" t="s">
        <v>396</v>
      </c>
      <c r="I3" s="34" t="s">
        <v>395</v>
      </c>
      <c r="J3" s="34" t="s">
        <v>397</v>
      </c>
      <c r="K3" s="34" t="s">
        <v>398</v>
      </c>
    </row>
    <row r="4" spans="1:18" x14ac:dyDescent="0.35">
      <c r="A4" s="15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8" x14ac:dyDescent="0.35">
      <c r="A5" s="59" t="s">
        <v>11</v>
      </c>
      <c r="B5" s="26">
        <v>121</v>
      </c>
      <c r="C5" s="27" t="s">
        <v>249</v>
      </c>
      <c r="D5" s="27" t="s">
        <v>249</v>
      </c>
      <c r="E5" s="27" t="s">
        <v>249</v>
      </c>
      <c r="F5" s="27" t="s">
        <v>249</v>
      </c>
      <c r="G5" s="27" t="s">
        <v>249</v>
      </c>
      <c r="H5" s="27" t="s">
        <v>249</v>
      </c>
      <c r="I5" s="26">
        <v>9.3000000000000007</v>
      </c>
      <c r="J5" s="26">
        <v>53</v>
      </c>
      <c r="K5" s="26">
        <v>394</v>
      </c>
    </row>
    <row r="6" spans="1:18" x14ac:dyDescent="0.35">
      <c r="A6" s="59" t="s">
        <v>16</v>
      </c>
      <c r="B6" s="27" t="s">
        <v>249</v>
      </c>
      <c r="C6" s="27" t="s">
        <v>249</v>
      </c>
      <c r="D6" s="27" t="s">
        <v>249</v>
      </c>
      <c r="E6" s="27" t="s">
        <v>249</v>
      </c>
      <c r="F6" s="27" t="s">
        <v>249</v>
      </c>
      <c r="G6" s="27" t="s">
        <v>249</v>
      </c>
      <c r="H6" s="27" t="s">
        <v>249</v>
      </c>
      <c r="I6" s="27" t="s">
        <v>249</v>
      </c>
      <c r="J6" s="27" t="s">
        <v>249</v>
      </c>
      <c r="K6" s="27" t="s">
        <v>249</v>
      </c>
    </row>
    <row r="7" spans="1:18" x14ac:dyDescent="0.35">
      <c r="A7" s="59" t="s">
        <v>21</v>
      </c>
      <c r="B7" s="26">
        <v>31</v>
      </c>
      <c r="C7" s="27" t="s">
        <v>249</v>
      </c>
      <c r="D7" s="27" t="s">
        <v>249</v>
      </c>
      <c r="E7" s="27" t="s">
        <v>249</v>
      </c>
      <c r="F7" s="27" t="s">
        <v>249</v>
      </c>
      <c r="G7" s="27" t="s">
        <v>249</v>
      </c>
      <c r="H7" s="27" t="s">
        <v>249</v>
      </c>
      <c r="I7" s="27" t="s">
        <v>249</v>
      </c>
      <c r="J7" s="27" t="s">
        <v>249</v>
      </c>
      <c r="K7" s="27" t="s">
        <v>249</v>
      </c>
    </row>
    <row r="8" spans="1:18" x14ac:dyDescent="0.35">
      <c r="A8" s="59" t="s">
        <v>25</v>
      </c>
      <c r="B8" s="26">
        <v>250</v>
      </c>
      <c r="C8" s="27" t="s">
        <v>249</v>
      </c>
      <c r="D8" s="27" t="s">
        <v>249</v>
      </c>
      <c r="E8" s="27" t="s">
        <v>249</v>
      </c>
      <c r="F8" s="27" t="s">
        <v>249</v>
      </c>
      <c r="G8" s="27" t="s">
        <v>249</v>
      </c>
      <c r="H8" s="27" t="s">
        <v>249</v>
      </c>
      <c r="I8" s="25">
        <v>20</v>
      </c>
      <c r="J8" s="26">
        <v>34</v>
      </c>
      <c r="K8" s="26">
        <v>484</v>
      </c>
    </row>
    <row r="9" spans="1:18" x14ac:dyDescent="0.35">
      <c r="A9" s="59" t="s">
        <v>29</v>
      </c>
      <c r="B9" s="27" t="s">
        <v>249</v>
      </c>
      <c r="C9" s="27" t="s">
        <v>249</v>
      </c>
      <c r="D9" s="27" t="s">
        <v>249</v>
      </c>
      <c r="E9" s="27" t="s">
        <v>249</v>
      </c>
      <c r="F9" s="27" t="s">
        <v>249</v>
      </c>
      <c r="G9" s="27" t="s">
        <v>249</v>
      </c>
      <c r="H9" s="27" t="s">
        <v>249</v>
      </c>
      <c r="I9" s="27" t="s">
        <v>249</v>
      </c>
      <c r="J9" s="27" t="s">
        <v>249</v>
      </c>
      <c r="K9" s="27" t="s">
        <v>249</v>
      </c>
    </row>
    <row r="10" spans="1:18" x14ac:dyDescent="0.35">
      <c r="A10" s="59" t="s">
        <v>33</v>
      </c>
      <c r="B10" s="26">
        <v>19</v>
      </c>
      <c r="C10" s="27" t="s">
        <v>249</v>
      </c>
      <c r="D10" s="27" t="s">
        <v>249</v>
      </c>
      <c r="E10" s="27" t="s">
        <v>249</v>
      </c>
      <c r="F10" s="27" t="s">
        <v>249</v>
      </c>
      <c r="G10" s="27" t="s">
        <v>249</v>
      </c>
      <c r="H10" s="27" t="s">
        <v>249</v>
      </c>
      <c r="I10" s="27" t="s">
        <v>249</v>
      </c>
      <c r="J10" s="27" t="s">
        <v>249</v>
      </c>
      <c r="K10" s="27" t="s">
        <v>249</v>
      </c>
    </row>
    <row r="11" spans="1:18" x14ac:dyDescent="0.35">
      <c r="A11" s="59" t="s">
        <v>38</v>
      </c>
      <c r="B11" s="27" t="s">
        <v>249</v>
      </c>
      <c r="C11" s="27" t="s">
        <v>249</v>
      </c>
      <c r="D11" s="27" t="s">
        <v>249</v>
      </c>
      <c r="E11" s="27" t="s">
        <v>249</v>
      </c>
      <c r="F11" s="27" t="s">
        <v>249</v>
      </c>
      <c r="G11" s="27" t="s">
        <v>249</v>
      </c>
      <c r="H11" s="27" t="s">
        <v>249</v>
      </c>
      <c r="I11" s="27" t="s">
        <v>249</v>
      </c>
      <c r="J11" s="27" t="s">
        <v>249</v>
      </c>
      <c r="K11" s="27" t="s">
        <v>249</v>
      </c>
    </row>
    <row r="12" spans="1:18" x14ac:dyDescent="0.35">
      <c r="A12" s="59" t="s">
        <v>43</v>
      </c>
      <c r="B12" s="26">
        <v>5</v>
      </c>
      <c r="C12" s="27" t="s">
        <v>249</v>
      </c>
      <c r="D12" s="27" t="s">
        <v>249</v>
      </c>
      <c r="E12" s="27" t="s">
        <v>249</v>
      </c>
      <c r="F12" s="27" t="s">
        <v>249</v>
      </c>
      <c r="G12" s="27" t="s">
        <v>249</v>
      </c>
      <c r="H12" s="27" t="s">
        <v>249</v>
      </c>
      <c r="I12" s="27" t="s">
        <v>249</v>
      </c>
      <c r="J12" s="27" t="s">
        <v>249</v>
      </c>
      <c r="K12" s="27" t="s">
        <v>249</v>
      </c>
    </row>
    <row r="13" spans="1:18" x14ac:dyDescent="0.35">
      <c r="A13" s="59" t="s">
        <v>48</v>
      </c>
      <c r="B13" s="26">
        <v>95</v>
      </c>
      <c r="C13" s="27" t="s">
        <v>249</v>
      </c>
      <c r="D13" s="27" t="s">
        <v>249</v>
      </c>
      <c r="E13" s="27" t="s">
        <v>249</v>
      </c>
      <c r="F13" s="27" t="s">
        <v>249</v>
      </c>
      <c r="G13" s="27" t="s">
        <v>249</v>
      </c>
      <c r="H13" s="27" t="s">
        <v>249</v>
      </c>
      <c r="I13" s="27" t="s">
        <v>250</v>
      </c>
      <c r="J13" s="26">
        <v>113</v>
      </c>
      <c r="K13" s="26">
        <v>263</v>
      </c>
    </row>
    <row r="14" spans="1:18" x14ac:dyDescent="0.35">
      <c r="A14" s="59" t="s">
        <v>52</v>
      </c>
      <c r="B14" s="27" t="s">
        <v>249</v>
      </c>
      <c r="C14" s="27" t="s">
        <v>249</v>
      </c>
      <c r="D14" s="27" t="s">
        <v>249</v>
      </c>
      <c r="E14" s="27" t="s">
        <v>249</v>
      </c>
      <c r="F14" s="27" t="s">
        <v>249</v>
      </c>
      <c r="G14" s="27" t="s">
        <v>249</v>
      </c>
      <c r="H14" s="27" t="s">
        <v>249</v>
      </c>
      <c r="I14" s="27" t="s">
        <v>249</v>
      </c>
      <c r="J14" s="27" t="s">
        <v>249</v>
      </c>
      <c r="K14" s="27" t="s">
        <v>249</v>
      </c>
    </row>
    <row r="15" spans="1:18" x14ac:dyDescent="0.35">
      <c r="A15" s="60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8" x14ac:dyDescent="0.35">
      <c r="A16" s="17" t="s">
        <v>254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35">
      <c r="A17" s="59" t="s">
        <v>57</v>
      </c>
      <c r="B17" s="26">
        <v>528</v>
      </c>
      <c r="C17" s="27" t="s">
        <v>249</v>
      </c>
      <c r="D17" s="27" t="s">
        <v>249</v>
      </c>
      <c r="E17" s="27" t="s">
        <v>249</v>
      </c>
      <c r="F17" s="27" t="s">
        <v>249</v>
      </c>
      <c r="G17" s="27" t="s">
        <v>249</v>
      </c>
      <c r="H17" s="27" t="s">
        <v>249</v>
      </c>
      <c r="I17" s="27">
        <v>1000</v>
      </c>
      <c r="J17" s="26">
        <v>462</v>
      </c>
      <c r="K17" s="26">
        <v>146</v>
      </c>
    </row>
    <row r="18" spans="1:11" x14ac:dyDescent="0.35">
      <c r="A18" s="59" t="s">
        <v>62</v>
      </c>
      <c r="B18" s="26">
        <v>206</v>
      </c>
      <c r="C18" s="27" t="s">
        <v>249</v>
      </c>
      <c r="D18" s="27" t="s">
        <v>249</v>
      </c>
      <c r="E18" s="27" t="s">
        <v>249</v>
      </c>
      <c r="F18" s="27" t="s">
        <v>249</v>
      </c>
      <c r="G18" s="27" t="s">
        <v>249</v>
      </c>
      <c r="H18" s="27" t="s">
        <v>249</v>
      </c>
      <c r="I18" s="27" t="s">
        <v>249</v>
      </c>
      <c r="J18" s="27" t="s">
        <v>249</v>
      </c>
      <c r="K18" s="27" t="s">
        <v>249</v>
      </c>
    </row>
    <row r="19" spans="1:11" x14ac:dyDescent="0.35">
      <c r="A19" s="59" t="s">
        <v>66</v>
      </c>
      <c r="B19" s="26">
        <v>52</v>
      </c>
      <c r="C19" s="27" t="s">
        <v>249</v>
      </c>
      <c r="D19" s="27" t="s">
        <v>249</v>
      </c>
      <c r="E19" s="27" t="s">
        <v>249</v>
      </c>
      <c r="F19" s="27" t="s">
        <v>249</v>
      </c>
      <c r="G19" s="27" t="s">
        <v>249</v>
      </c>
      <c r="H19" s="27" t="s">
        <v>249</v>
      </c>
      <c r="I19" s="27" t="s">
        <v>249</v>
      </c>
      <c r="J19" s="27" t="s">
        <v>249</v>
      </c>
      <c r="K19" s="27" t="s">
        <v>249</v>
      </c>
    </row>
    <row r="20" spans="1:11" x14ac:dyDescent="0.35">
      <c r="A20" s="59" t="s">
        <v>70</v>
      </c>
      <c r="B20" s="26">
        <v>12</v>
      </c>
      <c r="C20" s="27" t="s">
        <v>249</v>
      </c>
      <c r="D20" s="27" t="s">
        <v>249</v>
      </c>
      <c r="E20" s="27" t="s">
        <v>249</v>
      </c>
      <c r="F20" s="27" t="s">
        <v>249</v>
      </c>
      <c r="G20" s="27" t="s">
        <v>249</v>
      </c>
      <c r="H20" s="27" t="s">
        <v>249</v>
      </c>
      <c r="I20" s="27" t="s">
        <v>249</v>
      </c>
      <c r="J20" s="27" t="s">
        <v>249</v>
      </c>
      <c r="K20" s="27" t="s">
        <v>249</v>
      </c>
    </row>
    <row r="21" spans="1:11" x14ac:dyDescent="0.35">
      <c r="A21" s="59" t="s">
        <v>74</v>
      </c>
      <c r="B21" s="27" t="s">
        <v>249</v>
      </c>
      <c r="C21" s="27" t="s">
        <v>249</v>
      </c>
      <c r="D21" s="27" t="s">
        <v>249</v>
      </c>
      <c r="E21" s="27" t="s">
        <v>249</v>
      </c>
      <c r="F21" s="27" t="s">
        <v>249</v>
      </c>
      <c r="G21" s="27" t="s">
        <v>249</v>
      </c>
      <c r="H21" s="27" t="s">
        <v>249</v>
      </c>
      <c r="I21" s="27" t="s">
        <v>249</v>
      </c>
      <c r="J21" s="27" t="s">
        <v>249</v>
      </c>
      <c r="K21" s="27" t="s">
        <v>249</v>
      </c>
    </row>
    <row r="22" spans="1:11" x14ac:dyDescent="0.35">
      <c r="A22" s="59" t="s">
        <v>78</v>
      </c>
      <c r="B22" s="26">
        <v>60</v>
      </c>
      <c r="C22" s="27" t="s">
        <v>249</v>
      </c>
      <c r="D22" s="27" t="s">
        <v>249</v>
      </c>
      <c r="E22" s="27" t="s">
        <v>249</v>
      </c>
      <c r="F22" s="27" t="s">
        <v>249</v>
      </c>
      <c r="G22" s="27" t="s">
        <v>249</v>
      </c>
      <c r="H22" s="27" t="s">
        <v>249</v>
      </c>
      <c r="I22" s="27" t="s">
        <v>249</v>
      </c>
      <c r="J22" s="27" t="s">
        <v>249</v>
      </c>
      <c r="K22" s="27" t="s">
        <v>249</v>
      </c>
    </row>
    <row r="23" spans="1:11" x14ac:dyDescent="0.35">
      <c r="A23" s="59" t="s">
        <v>82</v>
      </c>
      <c r="B23" s="56" t="s">
        <v>399</v>
      </c>
      <c r="C23" s="27" t="s">
        <v>249</v>
      </c>
      <c r="D23" s="27" t="s">
        <v>249</v>
      </c>
      <c r="E23" s="27" t="s">
        <v>249</v>
      </c>
      <c r="F23" s="27" t="s">
        <v>249</v>
      </c>
      <c r="G23" s="27" t="s">
        <v>249</v>
      </c>
      <c r="H23" s="27" t="s">
        <v>249</v>
      </c>
      <c r="I23" s="27" t="s">
        <v>249</v>
      </c>
      <c r="J23" s="27" t="s">
        <v>249</v>
      </c>
      <c r="K23" s="27" t="s">
        <v>249</v>
      </c>
    </row>
    <row r="24" spans="1:11" x14ac:dyDescent="0.35">
      <c r="A24" s="59" t="s">
        <v>87</v>
      </c>
      <c r="B24" s="27" t="s">
        <v>249</v>
      </c>
      <c r="C24" s="27" t="s">
        <v>249</v>
      </c>
      <c r="D24" s="27" t="s">
        <v>249</v>
      </c>
      <c r="E24" s="27" t="s">
        <v>249</v>
      </c>
      <c r="F24" s="27" t="s">
        <v>249</v>
      </c>
      <c r="G24" s="27" t="s">
        <v>249</v>
      </c>
      <c r="H24" s="27" t="s">
        <v>249</v>
      </c>
      <c r="I24" s="27" t="s">
        <v>249</v>
      </c>
      <c r="J24" s="27" t="s">
        <v>249</v>
      </c>
      <c r="K24" s="27" t="s">
        <v>249</v>
      </c>
    </row>
    <row r="25" spans="1:11" x14ac:dyDescent="0.35">
      <c r="A25" s="59" t="s">
        <v>92</v>
      </c>
      <c r="B25" s="27" t="s">
        <v>249</v>
      </c>
      <c r="C25" s="27" t="s">
        <v>249</v>
      </c>
      <c r="D25" s="27" t="s">
        <v>249</v>
      </c>
      <c r="E25" s="27" t="s">
        <v>249</v>
      </c>
      <c r="F25" s="27" t="s">
        <v>249</v>
      </c>
      <c r="G25" s="27" t="s">
        <v>249</v>
      </c>
      <c r="H25" s="27" t="s">
        <v>249</v>
      </c>
      <c r="I25" s="27" t="s">
        <v>249</v>
      </c>
      <c r="J25" s="27" t="s">
        <v>249</v>
      </c>
      <c r="K25" s="27" t="s">
        <v>249</v>
      </c>
    </row>
    <row r="26" spans="1:11" ht="29" x14ac:dyDescent="0.35">
      <c r="A26" s="59" t="s">
        <v>97</v>
      </c>
      <c r="B26" s="26">
        <v>150</v>
      </c>
      <c r="C26" s="27" t="s">
        <v>249</v>
      </c>
      <c r="D26" s="27" t="s">
        <v>249</v>
      </c>
      <c r="E26" s="27" t="s">
        <v>249</v>
      </c>
      <c r="F26" s="27" t="s">
        <v>249</v>
      </c>
      <c r="G26" s="27" t="s">
        <v>249</v>
      </c>
      <c r="H26" s="27" t="s">
        <v>249</v>
      </c>
      <c r="I26" s="27" t="s">
        <v>249</v>
      </c>
      <c r="J26" s="27" t="s">
        <v>249</v>
      </c>
      <c r="K26" s="27" t="s">
        <v>249</v>
      </c>
    </row>
    <row r="27" spans="1:11" x14ac:dyDescent="0.35">
      <c r="A27" s="60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35">
      <c r="A28" s="17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35">
      <c r="A29" s="59" t="s">
        <v>102</v>
      </c>
      <c r="B29" s="26">
        <v>245</v>
      </c>
      <c r="C29" s="27" t="s">
        <v>249</v>
      </c>
      <c r="D29" s="27" t="s">
        <v>249</v>
      </c>
      <c r="E29" s="27" t="s">
        <v>249</v>
      </c>
      <c r="F29" s="27" t="s">
        <v>249</v>
      </c>
      <c r="G29" s="27" t="s">
        <v>249</v>
      </c>
      <c r="H29" s="27" t="s">
        <v>249</v>
      </c>
      <c r="I29" s="25">
        <v>8</v>
      </c>
      <c r="J29" s="26">
        <v>180</v>
      </c>
      <c r="K29" s="26">
        <v>261</v>
      </c>
    </row>
    <row r="30" spans="1:11" x14ac:dyDescent="0.35">
      <c r="A30" s="59" t="s">
        <v>106</v>
      </c>
      <c r="B30" s="26">
        <v>30</v>
      </c>
      <c r="C30" s="27" t="s">
        <v>249</v>
      </c>
      <c r="D30" s="27" t="s">
        <v>249</v>
      </c>
      <c r="E30" s="27" t="s">
        <v>249</v>
      </c>
      <c r="F30" s="27" t="s">
        <v>249</v>
      </c>
      <c r="G30" s="27" t="s">
        <v>249</v>
      </c>
      <c r="H30" s="27" t="s">
        <v>249</v>
      </c>
      <c r="I30" s="27" t="s">
        <v>249</v>
      </c>
      <c r="J30" s="27" t="s">
        <v>249</v>
      </c>
      <c r="K30" s="27" t="s">
        <v>249</v>
      </c>
    </row>
    <row r="31" spans="1:11" x14ac:dyDescent="0.35">
      <c r="A31" s="59" t="s">
        <v>110</v>
      </c>
      <c r="B31" s="26">
        <v>70</v>
      </c>
      <c r="C31" s="27" t="s">
        <v>249</v>
      </c>
      <c r="D31" s="27" t="s">
        <v>249</v>
      </c>
      <c r="E31" s="27" t="s">
        <v>249</v>
      </c>
      <c r="F31" s="27" t="s">
        <v>249</v>
      </c>
      <c r="G31" s="27" t="s">
        <v>249</v>
      </c>
      <c r="H31" s="27" t="s">
        <v>249</v>
      </c>
      <c r="I31" s="27" t="s">
        <v>249</v>
      </c>
      <c r="J31" s="27" t="s">
        <v>249</v>
      </c>
      <c r="K31" s="27" t="s">
        <v>249</v>
      </c>
    </row>
    <row r="32" spans="1:11" x14ac:dyDescent="0.35">
      <c r="A32" s="59" t="s">
        <v>114</v>
      </c>
      <c r="B32" s="26">
        <v>40</v>
      </c>
      <c r="C32" s="27" t="s">
        <v>249</v>
      </c>
      <c r="D32" s="27" t="s">
        <v>249</v>
      </c>
      <c r="E32" s="27" t="s">
        <v>249</v>
      </c>
      <c r="F32" s="27" t="s">
        <v>249</v>
      </c>
      <c r="G32" s="27" t="s">
        <v>249</v>
      </c>
      <c r="H32" s="27" t="s">
        <v>249</v>
      </c>
      <c r="I32" s="27" t="s">
        <v>249</v>
      </c>
      <c r="J32" s="27" t="s">
        <v>249</v>
      </c>
      <c r="K32" s="27" t="s">
        <v>249</v>
      </c>
    </row>
    <row r="33" spans="1:11" x14ac:dyDescent="0.35">
      <c r="A33" s="59" t="s">
        <v>118</v>
      </c>
      <c r="B33" s="26">
        <v>28</v>
      </c>
      <c r="C33" s="27" t="s">
        <v>249</v>
      </c>
      <c r="D33" s="27" t="s">
        <v>249</v>
      </c>
      <c r="E33" s="27" t="s">
        <v>249</v>
      </c>
      <c r="F33" s="27" t="s">
        <v>249</v>
      </c>
      <c r="G33" s="27" t="s">
        <v>249</v>
      </c>
      <c r="H33" s="27" t="s">
        <v>249</v>
      </c>
      <c r="I33" s="27" t="s">
        <v>249</v>
      </c>
      <c r="J33" s="27" t="s">
        <v>249</v>
      </c>
      <c r="K33" s="27" t="s">
        <v>249</v>
      </c>
    </row>
    <row r="34" spans="1:11" x14ac:dyDescent="0.35">
      <c r="A34" s="59" t="s">
        <v>122</v>
      </c>
      <c r="B34" s="27" t="s">
        <v>249</v>
      </c>
      <c r="C34" s="27" t="s">
        <v>249</v>
      </c>
      <c r="D34" s="27" t="s">
        <v>249</v>
      </c>
      <c r="E34" s="27" t="s">
        <v>249</v>
      </c>
      <c r="F34" s="27" t="s">
        <v>249</v>
      </c>
      <c r="G34" s="27" t="s">
        <v>249</v>
      </c>
      <c r="H34" s="27" t="s">
        <v>249</v>
      </c>
      <c r="I34" s="27" t="s">
        <v>249</v>
      </c>
      <c r="J34" s="27" t="s">
        <v>249</v>
      </c>
      <c r="K34" s="27" t="s">
        <v>249</v>
      </c>
    </row>
    <row r="35" spans="1:11" x14ac:dyDescent="0.35">
      <c r="A35" s="60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35">
      <c r="A36" s="15" t="s">
        <v>128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35">
      <c r="A37" s="59" t="s">
        <v>128</v>
      </c>
      <c r="B37" s="26">
        <v>883</v>
      </c>
      <c r="C37" s="27" t="s">
        <v>249</v>
      </c>
      <c r="D37" s="27" t="s">
        <v>249</v>
      </c>
      <c r="E37" s="27" t="s">
        <v>249</v>
      </c>
      <c r="F37" s="27" t="s">
        <v>249</v>
      </c>
      <c r="G37" s="25">
        <v>4</v>
      </c>
      <c r="H37" s="26">
        <v>0.4</v>
      </c>
      <c r="I37" s="27" t="s">
        <v>250</v>
      </c>
      <c r="J37" s="26">
        <v>687</v>
      </c>
      <c r="K37" s="26">
        <v>110</v>
      </c>
    </row>
    <row r="38" spans="1:11" x14ac:dyDescent="0.35">
      <c r="A38" s="59" t="s">
        <v>132</v>
      </c>
      <c r="B38" s="27" t="s">
        <v>249</v>
      </c>
      <c r="C38" s="27" t="s">
        <v>249</v>
      </c>
      <c r="D38" s="27" t="s">
        <v>249</v>
      </c>
      <c r="E38" s="27" t="s">
        <v>249</v>
      </c>
      <c r="F38" s="27" t="s">
        <v>249</v>
      </c>
      <c r="G38" s="27" t="s">
        <v>249</v>
      </c>
      <c r="H38" s="27" t="s">
        <v>249</v>
      </c>
      <c r="I38" s="25">
        <v>2</v>
      </c>
      <c r="J38" s="26">
        <v>2</v>
      </c>
      <c r="K38" s="26">
        <v>960</v>
      </c>
    </row>
    <row r="39" spans="1:11" x14ac:dyDescent="0.35">
      <c r="A39" s="59" t="s">
        <v>136</v>
      </c>
      <c r="B39" s="27" t="s">
        <v>249</v>
      </c>
      <c r="C39" s="27" t="s">
        <v>249</v>
      </c>
      <c r="D39" s="27" t="s">
        <v>249</v>
      </c>
      <c r="E39" s="27" t="s">
        <v>249</v>
      </c>
      <c r="F39" s="27" t="s">
        <v>249</v>
      </c>
      <c r="G39" s="27" t="s">
        <v>249</v>
      </c>
      <c r="H39" s="27" t="s">
        <v>249</v>
      </c>
      <c r="I39" s="27" t="s">
        <v>249</v>
      </c>
      <c r="J39" s="27" t="s">
        <v>249</v>
      </c>
      <c r="K39" s="27" t="s">
        <v>249</v>
      </c>
    </row>
    <row r="40" spans="1:11" x14ac:dyDescent="0.35">
      <c r="A40" s="61" t="s">
        <v>140</v>
      </c>
      <c r="B40" s="27" t="s">
        <v>249</v>
      </c>
      <c r="C40" s="27" t="s">
        <v>249</v>
      </c>
      <c r="D40" s="27" t="s">
        <v>249</v>
      </c>
      <c r="E40" s="27" t="s">
        <v>249</v>
      </c>
      <c r="F40" s="27" t="s">
        <v>249</v>
      </c>
      <c r="G40" s="27" t="s">
        <v>249</v>
      </c>
      <c r="H40" s="27" t="s">
        <v>249</v>
      </c>
      <c r="I40" s="27" t="s">
        <v>249</v>
      </c>
      <c r="J40" s="27" t="s">
        <v>249</v>
      </c>
      <c r="K40" s="27" t="s">
        <v>249</v>
      </c>
    </row>
    <row r="41" spans="1:11" ht="15.75" customHeight="1" x14ac:dyDescent="0.35">
      <c r="A41" s="61" t="s">
        <v>144</v>
      </c>
      <c r="B41" s="26">
        <v>62</v>
      </c>
      <c r="C41" s="27" t="s">
        <v>249</v>
      </c>
      <c r="D41" s="27" t="s">
        <v>249</v>
      </c>
      <c r="E41" s="27" t="s">
        <v>249</v>
      </c>
      <c r="F41" s="27" t="s">
        <v>249</v>
      </c>
      <c r="G41" s="27" t="s">
        <v>249</v>
      </c>
      <c r="H41" s="27" t="s">
        <v>249</v>
      </c>
      <c r="I41" s="27" t="s">
        <v>249</v>
      </c>
      <c r="J41" s="27" t="s">
        <v>249</v>
      </c>
      <c r="K41" s="27" t="s">
        <v>249</v>
      </c>
    </row>
    <row r="42" spans="1:11" x14ac:dyDescent="0.35">
      <c r="A42" s="61" t="s">
        <v>148</v>
      </c>
      <c r="B42" s="27" t="s">
        <v>249</v>
      </c>
      <c r="C42" s="27" t="s">
        <v>249</v>
      </c>
      <c r="D42" s="27" t="s">
        <v>249</v>
      </c>
      <c r="E42" s="27" t="s">
        <v>249</v>
      </c>
      <c r="F42" s="27" t="s">
        <v>249</v>
      </c>
      <c r="G42" s="27" t="s">
        <v>249</v>
      </c>
      <c r="H42" s="27" t="s">
        <v>249</v>
      </c>
      <c r="I42" s="27" t="s">
        <v>249</v>
      </c>
      <c r="J42" s="27" t="s">
        <v>249</v>
      </c>
      <c r="K42" s="27" t="s">
        <v>249</v>
      </c>
    </row>
    <row r="43" spans="1:11" x14ac:dyDescent="0.35">
      <c r="A43" s="60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5">
      <c r="A44" s="15" t="s">
        <v>153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35">
      <c r="A45" s="61" t="s">
        <v>154</v>
      </c>
      <c r="B45" s="26">
        <v>112</v>
      </c>
      <c r="C45" s="27" t="s">
        <v>249</v>
      </c>
      <c r="D45" s="27" t="s">
        <v>249</v>
      </c>
      <c r="E45" s="27" t="s">
        <v>249</v>
      </c>
      <c r="F45" s="27" t="s">
        <v>249</v>
      </c>
      <c r="G45" s="27" t="s">
        <v>249</v>
      </c>
      <c r="H45" s="27" t="s">
        <v>249</v>
      </c>
      <c r="I45" s="25">
        <v>41</v>
      </c>
      <c r="J45" s="26">
        <v>255</v>
      </c>
      <c r="K45" s="26">
        <v>153</v>
      </c>
    </row>
    <row r="46" spans="1:11" x14ac:dyDescent="0.35">
      <c r="A46" s="61" t="s">
        <v>159</v>
      </c>
      <c r="B46" s="27" t="s">
        <v>249</v>
      </c>
      <c r="C46" s="27" t="s">
        <v>249</v>
      </c>
      <c r="D46" s="27" t="s">
        <v>249</v>
      </c>
      <c r="E46" s="27" t="s">
        <v>249</v>
      </c>
      <c r="F46" s="27" t="s">
        <v>249</v>
      </c>
      <c r="G46" s="27" t="s">
        <v>249</v>
      </c>
      <c r="H46" s="27" t="s">
        <v>249</v>
      </c>
      <c r="I46" s="27" t="s">
        <v>249</v>
      </c>
      <c r="J46" s="27" t="s">
        <v>249</v>
      </c>
      <c r="K46" s="27" t="s">
        <v>249</v>
      </c>
    </row>
    <row r="47" spans="1:11" x14ac:dyDescent="0.35">
      <c r="A47" s="61" t="s">
        <v>163</v>
      </c>
      <c r="B47" s="27" t="s">
        <v>249</v>
      </c>
      <c r="C47" s="27" t="s">
        <v>249</v>
      </c>
      <c r="D47" s="27" t="s">
        <v>249</v>
      </c>
      <c r="E47" s="27" t="s">
        <v>249</v>
      </c>
      <c r="F47" s="27" t="s">
        <v>249</v>
      </c>
      <c r="G47" s="27" t="s">
        <v>249</v>
      </c>
      <c r="H47" s="27" t="s">
        <v>249</v>
      </c>
      <c r="I47" s="27" t="s">
        <v>249</v>
      </c>
      <c r="J47" s="27" t="s">
        <v>249</v>
      </c>
      <c r="K47" s="27" t="s">
        <v>249</v>
      </c>
    </row>
    <row r="48" spans="1:11" x14ac:dyDescent="0.35">
      <c r="A48" s="61" t="s">
        <v>167</v>
      </c>
      <c r="B48" s="26">
        <v>69</v>
      </c>
      <c r="C48" s="27" t="s">
        <v>249</v>
      </c>
      <c r="D48" s="27" t="s">
        <v>249</v>
      </c>
      <c r="E48" s="27" t="s">
        <v>249</v>
      </c>
      <c r="F48" s="27" t="s">
        <v>249</v>
      </c>
      <c r="G48" s="27" t="s">
        <v>249</v>
      </c>
      <c r="H48" s="27" t="s">
        <v>249</v>
      </c>
      <c r="I48" s="27" t="s">
        <v>249</v>
      </c>
      <c r="J48" s="27" t="s">
        <v>249</v>
      </c>
      <c r="K48" s="27" t="s">
        <v>249</v>
      </c>
    </row>
    <row r="49" spans="1:11" x14ac:dyDescent="0.35">
      <c r="A49" s="61" t="s">
        <v>171</v>
      </c>
      <c r="B49" s="26">
        <v>45</v>
      </c>
      <c r="C49" s="27" t="s">
        <v>249</v>
      </c>
      <c r="D49" s="27" t="s">
        <v>249</v>
      </c>
      <c r="E49" s="27" t="s">
        <v>249</v>
      </c>
      <c r="F49" s="27" t="s">
        <v>249</v>
      </c>
      <c r="G49" s="27" t="s">
        <v>249</v>
      </c>
      <c r="H49" s="27" t="s">
        <v>249</v>
      </c>
      <c r="I49" s="27" t="s">
        <v>249</v>
      </c>
      <c r="J49" s="27" t="s">
        <v>249</v>
      </c>
      <c r="K49" s="27" t="s">
        <v>249</v>
      </c>
    </row>
    <row r="50" spans="1:11" x14ac:dyDescent="0.35">
      <c r="A50" s="61" t="s">
        <v>175</v>
      </c>
      <c r="B50" s="26">
        <v>30</v>
      </c>
      <c r="C50" s="27" t="s">
        <v>249</v>
      </c>
      <c r="D50" s="27" t="s">
        <v>249</v>
      </c>
      <c r="E50" s="27" t="s">
        <v>249</v>
      </c>
      <c r="F50" s="27" t="s">
        <v>249</v>
      </c>
      <c r="G50" s="27" t="s">
        <v>249</v>
      </c>
      <c r="H50" s="27" t="s">
        <v>249</v>
      </c>
      <c r="I50" s="27" t="s">
        <v>249</v>
      </c>
      <c r="J50" s="27" t="s">
        <v>249</v>
      </c>
      <c r="K50" s="27" t="s">
        <v>249</v>
      </c>
    </row>
    <row r="51" spans="1:11" x14ac:dyDescent="0.35">
      <c r="A51" s="61" t="s">
        <v>179</v>
      </c>
      <c r="B51" s="26">
        <v>13</v>
      </c>
      <c r="C51" s="27" t="s">
        <v>249</v>
      </c>
      <c r="D51" s="27" t="s">
        <v>249</v>
      </c>
      <c r="E51" s="27" t="s">
        <v>249</v>
      </c>
      <c r="F51" s="27" t="s">
        <v>249</v>
      </c>
      <c r="G51" s="27" t="s">
        <v>249</v>
      </c>
      <c r="H51" s="27" t="s">
        <v>249</v>
      </c>
      <c r="I51" s="27" t="s">
        <v>249</v>
      </c>
      <c r="J51" s="27" t="s">
        <v>249</v>
      </c>
      <c r="K51" s="27" t="s">
        <v>249</v>
      </c>
    </row>
    <row r="52" spans="1:11" x14ac:dyDescent="0.35">
      <c r="A52" s="61" t="s">
        <v>183</v>
      </c>
      <c r="B52" s="26">
        <v>25</v>
      </c>
      <c r="C52" s="27" t="s">
        <v>249</v>
      </c>
      <c r="D52" s="27" t="s">
        <v>249</v>
      </c>
      <c r="E52" s="27" t="s">
        <v>249</v>
      </c>
      <c r="F52" s="27" t="s">
        <v>249</v>
      </c>
      <c r="G52" s="27" t="s">
        <v>249</v>
      </c>
      <c r="H52" s="27" t="s">
        <v>249</v>
      </c>
      <c r="I52" s="27" t="s">
        <v>249</v>
      </c>
      <c r="J52" s="27" t="s">
        <v>249</v>
      </c>
      <c r="K52" s="27" t="s">
        <v>249</v>
      </c>
    </row>
    <row r="53" spans="1:11" x14ac:dyDescent="0.35">
      <c r="A53" s="60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35">
      <c r="A54" s="17" t="s">
        <v>189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35">
      <c r="A55" s="61" t="s">
        <v>190</v>
      </c>
      <c r="B55" s="26">
        <v>63</v>
      </c>
      <c r="C55" s="27" t="s">
        <v>249</v>
      </c>
      <c r="D55" s="27" t="s">
        <v>249</v>
      </c>
      <c r="E55" s="27" t="s">
        <v>249</v>
      </c>
      <c r="F55" s="27" t="s">
        <v>249</v>
      </c>
      <c r="G55" s="27" t="s">
        <v>249</v>
      </c>
      <c r="H55" s="27" t="s">
        <v>249</v>
      </c>
      <c r="I55" s="27" t="s">
        <v>249</v>
      </c>
      <c r="J55" s="27" t="s">
        <v>249</v>
      </c>
      <c r="K55" s="27" t="s">
        <v>249</v>
      </c>
    </row>
    <row r="56" spans="1:11" x14ac:dyDescent="0.35">
      <c r="A56" s="61" t="s">
        <v>194</v>
      </c>
      <c r="B56" s="27" t="s">
        <v>249</v>
      </c>
      <c r="C56" s="27" t="s">
        <v>249</v>
      </c>
      <c r="D56" s="27" t="s">
        <v>249</v>
      </c>
      <c r="E56" s="27" t="s">
        <v>249</v>
      </c>
      <c r="F56" s="27" t="s">
        <v>249</v>
      </c>
      <c r="G56" s="27" t="s">
        <v>249</v>
      </c>
      <c r="H56" s="27" t="s">
        <v>249</v>
      </c>
      <c r="I56" s="27" t="s">
        <v>249</v>
      </c>
      <c r="J56" s="27" t="s">
        <v>249</v>
      </c>
      <c r="K56" s="27" t="s">
        <v>249</v>
      </c>
    </row>
    <row r="57" spans="1:11" x14ac:dyDescent="0.35">
      <c r="A57" s="61" t="s">
        <v>198</v>
      </c>
      <c r="B57" s="27" t="s">
        <v>249</v>
      </c>
      <c r="C57" s="27" t="s">
        <v>249</v>
      </c>
      <c r="D57" s="27" t="s">
        <v>249</v>
      </c>
      <c r="E57" s="27" t="s">
        <v>249</v>
      </c>
      <c r="F57" s="27" t="s">
        <v>249</v>
      </c>
      <c r="G57" s="27" t="s">
        <v>249</v>
      </c>
      <c r="H57" s="27" t="s">
        <v>249</v>
      </c>
      <c r="I57" s="27" t="s">
        <v>249</v>
      </c>
      <c r="J57" s="27" t="s">
        <v>249</v>
      </c>
      <c r="K57" s="27" t="s">
        <v>249</v>
      </c>
    </row>
    <row r="58" spans="1:11" x14ac:dyDescent="0.35">
      <c r="A58" s="61" t="s">
        <v>202</v>
      </c>
      <c r="B58" s="27" t="s">
        <v>249</v>
      </c>
      <c r="C58" s="27" t="s">
        <v>249</v>
      </c>
      <c r="D58" s="27" t="s">
        <v>249</v>
      </c>
      <c r="E58" s="27" t="s">
        <v>249</v>
      </c>
      <c r="F58" s="27" t="s">
        <v>249</v>
      </c>
      <c r="G58" s="27" t="s">
        <v>249</v>
      </c>
      <c r="H58" s="27" t="s">
        <v>249</v>
      </c>
      <c r="I58" s="27" t="s">
        <v>249</v>
      </c>
      <c r="J58" s="27" t="s">
        <v>249</v>
      </c>
      <c r="K58" s="27" t="s">
        <v>249</v>
      </c>
    </row>
    <row r="59" spans="1:11" ht="29" x14ac:dyDescent="0.35">
      <c r="A59" s="61" t="s">
        <v>205</v>
      </c>
      <c r="B59" s="27" t="s">
        <v>249</v>
      </c>
      <c r="C59" s="27" t="s">
        <v>249</v>
      </c>
      <c r="D59" s="27" t="s">
        <v>249</v>
      </c>
      <c r="E59" s="27" t="s">
        <v>249</v>
      </c>
      <c r="F59" s="27" t="s">
        <v>249</v>
      </c>
      <c r="G59" s="27" t="s">
        <v>249</v>
      </c>
      <c r="H59" s="27" t="s">
        <v>249</v>
      </c>
      <c r="I59" s="27" t="s">
        <v>249</v>
      </c>
      <c r="J59" s="27" t="s">
        <v>249</v>
      </c>
      <c r="K59" s="27" t="s">
        <v>249</v>
      </c>
    </row>
    <row r="60" spans="1:11" x14ac:dyDescent="0.35">
      <c r="A60" s="60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35">
      <c r="A61" s="17" t="s">
        <v>209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35">
      <c r="A62" s="24" t="s">
        <v>210</v>
      </c>
      <c r="B62" s="26">
        <v>340</v>
      </c>
      <c r="C62" s="27" t="s">
        <v>249</v>
      </c>
      <c r="D62" s="27" t="s">
        <v>249</v>
      </c>
      <c r="E62" s="27" t="s">
        <v>249</v>
      </c>
      <c r="F62" s="27" t="s">
        <v>249</v>
      </c>
      <c r="G62" s="27" t="s">
        <v>249</v>
      </c>
      <c r="H62" s="27" t="s">
        <v>249</v>
      </c>
      <c r="I62" s="25">
        <v>66</v>
      </c>
      <c r="J62" s="26">
        <v>313</v>
      </c>
      <c r="K62" s="26">
        <v>129</v>
      </c>
    </row>
    <row r="64" spans="1:11" x14ac:dyDescent="0.35">
      <c r="A64" s="17" t="s">
        <v>951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35">
      <c r="A65" s="114" t="s">
        <v>915</v>
      </c>
      <c r="B65" s="27" t="s">
        <v>249</v>
      </c>
      <c r="C65" s="27" t="s">
        <v>249</v>
      </c>
      <c r="D65" s="27" t="s">
        <v>249</v>
      </c>
      <c r="E65" s="27" t="s">
        <v>249</v>
      </c>
      <c r="F65" s="27" t="s">
        <v>249</v>
      </c>
      <c r="G65" s="27" t="s">
        <v>249</v>
      </c>
      <c r="H65" s="27" t="s">
        <v>249</v>
      </c>
      <c r="I65" s="27" t="s">
        <v>249</v>
      </c>
      <c r="J65" s="27" t="s">
        <v>249</v>
      </c>
      <c r="K65" s="27" t="s">
        <v>249</v>
      </c>
    </row>
    <row r="66" spans="1:11" x14ac:dyDescent="0.35">
      <c r="A66" s="114" t="s">
        <v>926</v>
      </c>
      <c r="B66" s="27" t="s">
        <v>249</v>
      </c>
      <c r="C66" s="27" t="s">
        <v>249</v>
      </c>
      <c r="D66" s="27" t="s">
        <v>249</v>
      </c>
      <c r="E66" s="27" t="s">
        <v>249</v>
      </c>
      <c r="F66" s="27" t="s">
        <v>249</v>
      </c>
      <c r="G66" s="27" t="s">
        <v>249</v>
      </c>
      <c r="H66" s="27" t="s">
        <v>249</v>
      </c>
      <c r="I66" s="27" t="s">
        <v>249</v>
      </c>
      <c r="J66" s="27" t="s">
        <v>249</v>
      </c>
      <c r="K66" s="27" t="s">
        <v>249</v>
      </c>
    </row>
    <row r="67" spans="1:11" x14ac:dyDescent="0.35">
      <c r="A67" s="114" t="s">
        <v>939</v>
      </c>
      <c r="B67" s="27" t="s">
        <v>249</v>
      </c>
      <c r="C67" s="27" t="s">
        <v>249</v>
      </c>
      <c r="D67" s="27" t="s">
        <v>249</v>
      </c>
      <c r="E67" s="27" t="s">
        <v>249</v>
      </c>
      <c r="F67" s="27" t="s">
        <v>249</v>
      </c>
      <c r="G67" s="27" t="s">
        <v>249</v>
      </c>
      <c r="H67" s="27" t="s">
        <v>249</v>
      </c>
      <c r="I67" s="27" t="s">
        <v>250</v>
      </c>
      <c r="J67" s="27">
        <v>155</v>
      </c>
      <c r="K67" s="27">
        <v>106</v>
      </c>
    </row>
    <row r="68" spans="1:11" ht="29" x14ac:dyDescent="0.35">
      <c r="A68" s="177" t="s">
        <v>944</v>
      </c>
      <c r="B68" s="27" t="s">
        <v>249</v>
      </c>
      <c r="C68" s="27" t="s">
        <v>249</v>
      </c>
      <c r="D68" s="27" t="s">
        <v>249</v>
      </c>
      <c r="E68" s="27" t="s">
        <v>249</v>
      </c>
      <c r="F68" s="27" t="s">
        <v>249</v>
      </c>
      <c r="G68" s="27" t="s">
        <v>249</v>
      </c>
      <c r="H68" s="27" t="s">
        <v>249</v>
      </c>
      <c r="I68" s="27" t="s">
        <v>249</v>
      </c>
      <c r="J68" s="27" t="s">
        <v>249</v>
      </c>
      <c r="K68" s="27" t="s">
        <v>249</v>
      </c>
    </row>
  </sheetData>
  <mergeCells count="6">
    <mergeCell ref="A1:K1"/>
    <mergeCell ref="A2:A3"/>
    <mergeCell ref="B2:B3"/>
    <mergeCell ref="C2:F2"/>
    <mergeCell ref="G2:H2"/>
    <mergeCell ref="I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7"/>
  <sheetViews>
    <sheetView zoomScale="90" zoomScaleNormal="90" workbookViewId="0">
      <selection sqref="A1:G1"/>
    </sheetView>
  </sheetViews>
  <sheetFormatPr defaultRowHeight="14.5" x14ac:dyDescent="0.35"/>
  <cols>
    <col min="1" max="1" width="23.1796875" style="127" customWidth="1"/>
    <col min="2" max="2" width="15.453125" style="127" customWidth="1"/>
    <col min="3" max="3" width="11.81640625" style="127" customWidth="1"/>
    <col min="4" max="4" width="8.7265625" style="127"/>
    <col min="5" max="5" width="16.26953125" style="127" customWidth="1"/>
    <col min="6" max="6" width="18.26953125" style="127" customWidth="1"/>
    <col min="7" max="7" width="8.7265625" style="127"/>
    <col min="8" max="16384" width="8.7265625" style="111"/>
  </cols>
  <sheetData>
    <row r="1" spans="1:7" ht="21.75" customHeight="1" thickBot="1" x14ac:dyDescent="0.4">
      <c r="A1" s="246" t="s">
        <v>1015</v>
      </c>
      <c r="B1" s="246"/>
      <c r="C1" s="246"/>
      <c r="D1" s="246"/>
      <c r="E1" s="246"/>
      <c r="F1" s="246"/>
      <c r="G1" s="246"/>
    </row>
    <row r="2" spans="1:7" ht="45" customHeight="1" thickBot="1" x14ac:dyDescent="0.4">
      <c r="A2" s="143" t="s">
        <v>0</v>
      </c>
      <c r="B2" s="141" t="s">
        <v>400</v>
      </c>
      <c r="C2" s="141" t="s">
        <v>401</v>
      </c>
      <c r="D2" s="142" t="s">
        <v>277</v>
      </c>
      <c r="E2" s="141" t="s">
        <v>402</v>
      </c>
      <c r="F2" s="141" t="s">
        <v>403</v>
      </c>
    </row>
    <row r="3" spans="1:7" x14ac:dyDescent="0.35">
      <c r="A3" s="140" t="s">
        <v>10</v>
      </c>
      <c r="B3" s="139"/>
      <c r="C3" s="139"/>
      <c r="D3" s="139"/>
      <c r="E3" s="139"/>
      <c r="F3" s="139"/>
    </row>
    <row r="4" spans="1:7" x14ac:dyDescent="0.35">
      <c r="A4" s="129" t="s">
        <v>11</v>
      </c>
      <c r="B4" s="136">
        <v>3</v>
      </c>
      <c r="C4" s="128">
        <v>33</v>
      </c>
      <c r="D4" s="128">
        <v>36</v>
      </c>
      <c r="E4" s="128">
        <v>5</v>
      </c>
      <c r="F4" s="136">
        <v>4177</v>
      </c>
    </row>
    <row r="5" spans="1:7" x14ac:dyDescent="0.35">
      <c r="A5" s="129" t="s">
        <v>16</v>
      </c>
      <c r="B5" s="136" t="s">
        <v>249</v>
      </c>
      <c r="C5" s="136" t="s">
        <v>249</v>
      </c>
      <c r="D5" s="136" t="s">
        <v>249</v>
      </c>
      <c r="E5" s="136" t="s">
        <v>249</v>
      </c>
      <c r="F5" s="136" t="s">
        <v>249</v>
      </c>
    </row>
    <row r="6" spans="1:7" x14ac:dyDescent="0.35">
      <c r="A6" s="129" t="s">
        <v>21</v>
      </c>
      <c r="B6" s="136" t="s">
        <v>249</v>
      </c>
      <c r="C6" s="136" t="s">
        <v>249</v>
      </c>
      <c r="D6" s="136" t="s">
        <v>249</v>
      </c>
      <c r="E6" s="136" t="s">
        <v>249</v>
      </c>
      <c r="F6" s="136" t="s">
        <v>249</v>
      </c>
    </row>
    <row r="7" spans="1:7" x14ac:dyDescent="0.35">
      <c r="A7" s="129" t="s">
        <v>25</v>
      </c>
      <c r="B7" s="128">
        <v>3</v>
      </c>
      <c r="C7" s="128">
        <v>3</v>
      </c>
      <c r="D7" s="128">
        <v>6</v>
      </c>
      <c r="E7" s="128">
        <v>13</v>
      </c>
      <c r="F7" s="136">
        <v>1265</v>
      </c>
    </row>
    <row r="8" spans="1:7" x14ac:dyDescent="0.35">
      <c r="A8" s="129" t="s">
        <v>29</v>
      </c>
      <c r="B8" s="136" t="s">
        <v>249</v>
      </c>
      <c r="C8" s="136" t="s">
        <v>249</v>
      </c>
      <c r="D8" s="136" t="s">
        <v>249</v>
      </c>
      <c r="E8" s="136" t="s">
        <v>249</v>
      </c>
      <c r="F8" s="136" t="s">
        <v>249</v>
      </c>
    </row>
    <row r="9" spans="1:7" x14ac:dyDescent="0.35">
      <c r="A9" s="129" t="s">
        <v>33</v>
      </c>
      <c r="B9" s="136" t="s">
        <v>249</v>
      </c>
      <c r="C9" s="136" t="s">
        <v>249</v>
      </c>
      <c r="D9" s="136" t="s">
        <v>249</v>
      </c>
      <c r="E9" s="128">
        <v>1</v>
      </c>
      <c r="F9" s="136">
        <v>8339</v>
      </c>
    </row>
    <row r="10" spans="1:7" x14ac:dyDescent="0.35">
      <c r="A10" s="129" t="s">
        <v>38</v>
      </c>
      <c r="B10" s="136" t="s">
        <v>249</v>
      </c>
      <c r="C10" s="136" t="s">
        <v>249</v>
      </c>
      <c r="D10" s="136" t="s">
        <v>249</v>
      </c>
      <c r="E10" s="136" t="s">
        <v>249</v>
      </c>
      <c r="F10" s="136" t="s">
        <v>249</v>
      </c>
    </row>
    <row r="11" spans="1:7" x14ac:dyDescent="0.35">
      <c r="A11" s="129" t="s">
        <v>43</v>
      </c>
      <c r="B11" s="136" t="s">
        <v>249</v>
      </c>
      <c r="C11" s="128">
        <v>1</v>
      </c>
      <c r="D11" s="128">
        <v>1</v>
      </c>
      <c r="E11" s="128">
        <v>2</v>
      </c>
      <c r="F11" s="136">
        <v>3239</v>
      </c>
    </row>
    <row r="12" spans="1:7" ht="29" x14ac:dyDescent="0.35">
      <c r="A12" s="129" t="s">
        <v>48</v>
      </c>
      <c r="B12" s="128">
        <v>3</v>
      </c>
      <c r="C12" s="136" t="s">
        <v>250</v>
      </c>
      <c r="D12" s="136" t="s">
        <v>250</v>
      </c>
      <c r="E12" s="138" t="s">
        <v>404</v>
      </c>
      <c r="F12" s="136" t="s">
        <v>250</v>
      </c>
    </row>
    <row r="13" spans="1:7" x14ac:dyDescent="0.35">
      <c r="A13" s="129" t="s">
        <v>52</v>
      </c>
      <c r="B13" s="136" t="s">
        <v>249</v>
      </c>
      <c r="C13" s="136" t="s">
        <v>249</v>
      </c>
      <c r="D13" s="136" t="s">
        <v>249</v>
      </c>
      <c r="E13" s="128">
        <v>1</v>
      </c>
      <c r="F13" s="136">
        <v>3388</v>
      </c>
    </row>
    <row r="14" spans="1:7" x14ac:dyDescent="0.35">
      <c r="A14" s="137"/>
      <c r="B14" s="131"/>
      <c r="C14" s="131"/>
      <c r="D14" s="131"/>
      <c r="E14" s="131"/>
      <c r="F14" s="131"/>
    </row>
    <row r="15" spans="1:7" x14ac:dyDescent="0.35">
      <c r="A15" s="116" t="s">
        <v>254</v>
      </c>
      <c r="B15" s="130"/>
      <c r="C15" s="130"/>
      <c r="D15" s="130"/>
      <c r="E15" s="130"/>
      <c r="F15" s="130"/>
    </row>
    <row r="16" spans="1:7" x14ac:dyDescent="0.35">
      <c r="A16" s="129" t="s">
        <v>57</v>
      </c>
      <c r="B16" s="128">
        <v>10</v>
      </c>
      <c r="C16" s="128">
        <v>60</v>
      </c>
      <c r="D16" s="128">
        <v>70</v>
      </c>
      <c r="E16" s="128">
        <v>21</v>
      </c>
      <c r="F16" s="136">
        <v>3210</v>
      </c>
    </row>
    <row r="17" spans="1:6" x14ac:dyDescent="0.35">
      <c r="A17" s="129" t="s">
        <v>62</v>
      </c>
      <c r="B17" s="128">
        <v>4</v>
      </c>
      <c r="C17" s="128">
        <v>35</v>
      </c>
      <c r="D17" s="128">
        <v>39</v>
      </c>
      <c r="E17" s="128">
        <v>7</v>
      </c>
      <c r="F17" s="136">
        <v>4761</v>
      </c>
    </row>
    <row r="18" spans="1:6" x14ac:dyDescent="0.35">
      <c r="A18" s="129" t="s">
        <v>66</v>
      </c>
      <c r="B18" s="128">
        <v>1</v>
      </c>
      <c r="C18" s="128">
        <v>8</v>
      </c>
      <c r="D18" s="128">
        <v>9</v>
      </c>
      <c r="E18" s="128">
        <v>3</v>
      </c>
      <c r="F18" s="136">
        <v>6883</v>
      </c>
    </row>
    <row r="19" spans="1:6" x14ac:dyDescent="0.35">
      <c r="A19" s="129" t="s">
        <v>70</v>
      </c>
      <c r="B19" s="128">
        <v>2</v>
      </c>
      <c r="C19" s="136" t="s">
        <v>249</v>
      </c>
      <c r="D19" s="128">
        <v>2</v>
      </c>
      <c r="E19" s="128">
        <v>1</v>
      </c>
      <c r="F19" s="136">
        <v>7701</v>
      </c>
    </row>
    <row r="20" spans="1:6" x14ac:dyDescent="0.35">
      <c r="A20" s="129" t="s">
        <v>74</v>
      </c>
      <c r="B20" s="136" t="s">
        <v>249</v>
      </c>
      <c r="C20" s="136" t="s">
        <v>249</v>
      </c>
      <c r="D20" s="136" t="s">
        <v>249</v>
      </c>
      <c r="E20" s="128">
        <v>1</v>
      </c>
      <c r="F20" s="136">
        <v>4099</v>
      </c>
    </row>
    <row r="21" spans="1:6" x14ac:dyDescent="0.35">
      <c r="A21" s="129" t="s">
        <v>78</v>
      </c>
      <c r="B21" s="128">
        <v>4</v>
      </c>
      <c r="C21" s="128">
        <v>40</v>
      </c>
      <c r="D21" s="128">
        <v>44</v>
      </c>
      <c r="E21" s="128">
        <v>2</v>
      </c>
      <c r="F21" s="136">
        <v>7807</v>
      </c>
    </row>
    <row r="22" spans="1:6" x14ac:dyDescent="0.35">
      <c r="A22" s="129" t="s">
        <v>82</v>
      </c>
      <c r="B22" s="136" t="s">
        <v>249</v>
      </c>
      <c r="C22" s="128">
        <v>11</v>
      </c>
      <c r="D22" s="128">
        <v>11</v>
      </c>
      <c r="E22" s="128">
        <v>2</v>
      </c>
      <c r="F22" s="136">
        <v>3419</v>
      </c>
    </row>
    <row r="23" spans="1:6" x14ac:dyDescent="0.35">
      <c r="A23" s="129" t="s">
        <v>87</v>
      </c>
      <c r="B23" s="136" t="s">
        <v>249</v>
      </c>
      <c r="C23" s="136" t="s">
        <v>249</v>
      </c>
      <c r="D23" s="136" t="s">
        <v>249</v>
      </c>
      <c r="E23" s="128">
        <v>1</v>
      </c>
      <c r="F23" s="136">
        <v>8470</v>
      </c>
    </row>
    <row r="24" spans="1:6" x14ac:dyDescent="0.35">
      <c r="A24" s="129" t="s">
        <v>92</v>
      </c>
      <c r="B24" s="136" t="s">
        <v>249</v>
      </c>
      <c r="C24" s="136" t="s">
        <v>249</v>
      </c>
      <c r="D24" s="136" t="s">
        <v>249</v>
      </c>
      <c r="E24" s="136" t="s">
        <v>249</v>
      </c>
      <c r="F24" s="136" t="s">
        <v>249</v>
      </c>
    </row>
    <row r="25" spans="1:6" x14ac:dyDescent="0.35">
      <c r="A25" s="129" t="s">
        <v>97</v>
      </c>
      <c r="B25" s="128">
        <v>10</v>
      </c>
      <c r="C25" s="128">
        <v>52</v>
      </c>
      <c r="D25" s="136" t="s">
        <v>249</v>
      </c>
      <c r="E25" s="128">
        <v>21</v>
      </c>
      <c r="F25" s="136">
        <v>1251</v>
      </c>
    </row>
    <row r="26" spans="1:6" x14ac:dyDescent="0.35">
      <c r="A26" s="132"/>
      <c r="B26" s="131"/>
      <c r="C26" s="131"/>
      <c r="D26" s="131"/>
      <c r="E26" s="131"/>
      <c r="F26" s="131"/>
    </row>
    <row r="27" spans="1:6" x14ac:dyDescent="0.35">
      <c r="A27" s="116" t="s">
        <v>101</v>
      </c>
      <c r="B27" s="130"/>
      <c r="C27" s="130"/>
      <c r="D27" s="130"/>
      <c r="E27" s="130"/>
      <c r="F27" s="130"/>
    </row>
    <row r="28" spans="1:6" x14ac:dyDescent="0.35">
      <c r="A28" s="129" t="s">
        <v>102</v>
      </c>
      <c r="B28" s="128">
        <v>4</v>
      </c>
      <c r="C28" s="128">
        <v>7</v>
      </c>
      <c r="D28" s="128">
        <v>11</v>
      </c>
      <c r="E28" s="128">
        <v>12</v>
      </c>
      <c r="F28" s="136">
        <v>3910</v>
      </c>
    </row>
    <row r="29" spans="1:6" x14ac:dyDescent="0.35">
      <c r="A29" s="129" t="s">
        <v>106</v>
      </c>
      <c r="B29" s="128">
        <v>2</v>
      </c>
      <c r="C29" s="136" t="s">
        <v>249</v>
      </c>
      <c r="D29" s="128">
        <v>2</v>
      </c>
      <c r="E29" s="128">
        <v>2</v>
      </c>
      <c r="F29" s="136">
        <v>3607</v>
      </c>
    </row>
    <row r="30" spans="1:6" x14ac:dyDescent="0.35">
      <c r="A30" s="129" t="s">
        <v>110</v>
      </c>
      <c r="B30" s="136" t="s">
        <v>249</v>
      </c>
      <c r="C30" s="128">
        <v>12</v>
      </c>
      <c r="D30" s="128">
        <v>12</v>
      </c>
      <c r="E30" s="128">
        <v>4</v>
      </c>
      <c r="F30" s="136">
        <v>2872</v>
      </c>
    </row>
    <row r="31" spans="1:6" x14ac:dyDescent="0.35">
      <c r="A31" s="129" t="s">
        <v>114</v>
      </c>
      <c r="B31" s="128">
        <v>1</v>
      </c>
      <c r="C31" s="136" t="s">
        <v>249</v>
      </c>
      <c r="D31" s="128">
        <v>1</v>
      </c>
      <c r="E31" s="128">
        <v>2</v>
      </c>
      <c r="F31" s="136">
        <v>3590</v>
      </c>
    </row>
    <row r="32" spans="1:6" x14ac:dyDescent="0.35">
      <c r="A32" s="129" t="s">
        <v>118</v>
      </c>
      <c r="B32" s="128">
        <v>2</v>
      </c>
      <c r="C32" s="136" t="s">
        <v>249</v>
      </c>
      <c r="D32" s="128">
        <v>2</v>
      </c>
      <c r="E32" s="128">
        <v>8</v>
      </c>
      <c r="F32" s="128">
        <v>565</v>
      </c>
    </row>
    <row r="33" spans="1:6" x14ac:dyDescent="0.35">
      <c r="A33" s="129" t="s">
        <v>122</v>
      </c>
      <c r="B33" s="136" t="s">
        <v>249</v>
      </c>
      <c r="C33" s="136" t="s">
        <v>249</v>
      </c>
      <c r="D33" s="136" t="s">
        <v>249</v>
      </c>
      <c r="E33" s="136" t="s">
        <v>249</v>
      </c>
      <c r="F33" s="136" t="s">
        <v>249</v>
      </c>
    </row>
    <row r="34" spans="1:6" x14ac:dyDescent="0.35">
      <c r="A34" s="132"/>
      <c r="B34" s="131"/>
      <c r="C34" s="131"/>
      <c r="D34" s="131"/>
      <c r="E34" s="131"/>
      <c r="F34" s="131"/>
    </row>
    <row r="35" spans="1:6" x14ac:dyDescent="0.35">
      <c r="A35" s="135" t="s">
        <v>128</v>
      </c>
      <c r="B35" s="130"/>
      <c r="C35" s="130"/>
      <c r="D35" s="130"/>
      <c r="E35" s="130"/>
      <c r="F35" s="130"/>
    </row>
    <row r="36" spans="1:6" x14ac:dyDescent="0.35">
      <c r="A36" s="129" t="s">
        <v>128</v>
      </c>
      <c r="B36" s="128">
        <v>26</v>
      </c>
      <c r="C36" s="128">
        <v>49</v>
      </c>
      <c r="D36" s="128">
        <v>75</v>
      </c>
      <c r="E36" s="128">
        <v>30</v>
      </c>
      <c r="F36" s="128">
        <v>2523</v>
      </c>
    </row>
    <row r="37" spans="1:6" x14ac:dyDescent="0.35">
      <c r="A37" s="129" t="s">
        <v>132</v>
      </c>
      <c r="B37" s="136" t="s">
        <v>249</v>
      </c>
      <c r="C37" s="128">
        <v>2</v>
      </c>
      <c r="D37" s="128">
        <v>2</v>
      </c>
      <c r="E37" s="128">
        <v>5</v>
      </c>
      <c r="F37" s="128">
        <v>384</v>
      </c>
    </row>
    <row r="38" spans="1:6" x14ac:dyDescent="0.35">
      <c r="A38" s="129" t="s">
        <v>136</v>
      </c>
      <c r="B38" s="128"/>
      <c r="C38" s="128" t="s">
        <v>249</v>
      </c>
      <c r="D38" s="128" t="s">
        <v>249</v>
      </c>
      <c r="E38" s="128" t="s">
        <v>249</v>
      </c>
      <c r="F38" s="128" t="s">
        <v>249</v>
      </c>
    </row>
    <row r="39" spans="1:6" x14ac:dyDescent="0.35">
      <c r="A39" s="129" t="s">
        <v>140</v>
      </c>
      <c r="B39" s="136" t="s">
        <v>250</v>
      </c>
      <c r="C39" s="128" t="s">
        <v>249</v>
      </c>
      <c r="D39" s="128" t="s">
        <v>250</v>
      </c>
      <c r="E39" s="128" t="s">
        <v>249</v>
      </c>
      <c r="F39" s="128" t="s">
        <v>249</v>
      </c>
    </row>
    <row r="40" spans="1:6" x14ac:dyDescent="0.35">
      <c r="A40" s="129" t="s">
        <v>144</v>
      </c>
      <c r="B40" s="128">
        <v>1</v>
      </c>
      <c r="C40" s="128" t="s">
        <v>249</v>
      </c>
      <c r="D40" s="128">
        <v>1</v>
      </c>
      <c r="E40" s="128" t="s">
        <v>249</v>
      </c>
      <c r="F40" s="128" t="s">
        <v>249</v>
      </c>
    </row>
    <row r="41" spans="1:6" x14ac:dyDescent="0.35">
      <c r="A41" s="129" t="s">
        <v>148</v>
      </c>
      <c r="B41" s="136" t="s">
        <v>249</v>
      </c>
      <c r="C41" s="128" t="s">
        <v>249</v>
      </c>
      <c r="D41" s="128" t="s">
        <v>249</v>
      </c>
      <c r="E41" s="128" t="s">
        <v>249</v>
      </c>
      <c r="F41" s="128" t="s">
        <v>249</v>
      </c>
    </row>
    <row r="42" spans="1:6" x14ac:dyDescent="0.35">
      <c r="A42" s="132"/>
      <c r="B42" s="131"/>
      <c r="C42" s="131"/>
      <c r="D42" s="131"/>
      <c r="E42" s="131"/>
      <c r="F42" s="131"/>
    </row>
    <row r="43" spans="1:6" x14ac:dyDescent="0.35">
      <c r="A43" s="135" t="s">
        <v>153</v>
      </c>
      <c r="B43" s="130"/>
      <c r="C43" s="130"/>
      <c r="D43" s="130"/>
      <c r="E43" s="130"/>
      <c r="F43" s="130"/>
    </row>
    <row r="44" spans="1:6" x14ac:dyDescent="0.35">
      <c r="A44" s="129" t="s">
        <v>154</v>
      </c>
      <c r="B44" s="128">
        <v>15</v>
      </c>
      <c r="C44" s="128">
        <v>1</v>
      </c>
      <c r="D44" s="128">
        <v>16</v>
      </c>
      <c r="E44" s="128">
        <v>10</v>
      </c>
      <c r="F44" s="128">
        <v>3912</v>
      </c>
    </row>
    <row r="45" spans="1:6" x14ac:dyDescent="0.35">
      <c r="A45" s="129" t="s">
        <v>159</v>
      </c>
      <c r="B45" s="128" t="s">
        <v>249</v>
      </c>
      <c r="C45" s="134" t="s">
        <v>249</v>
      </c>
      <c r="D45" s="128" t="s">
        <v>249</v>
      </c>
      <c r="E45" s="128" t="s">
        <v>249</v>
      </c>
      <c r="F45" s="128" t="s">
        <v>249</v>
      </c>
    </row>
    <row r="46" spans="1:6" x14ac:dyDescent="0.35">
      <c r="A46" s="129" t="s">
        <v>163</v>
      </c>
      <c r="B46" s="128" t="s">
        <v>249</v>
      </c>
      <c r="C46" s="128" t="s">
        <v>249</v>
      </c>
      <c r="D46" s="128" t="s">
        <v>249</v>
      </c>
      <c r="E46" s="128">
        <v>1</v>
      </c>
      <c r="F46" s="128">
        <v>2324</v>
      </c>
    </row>
    <row r="47" spans="1:6" ht="29" x14ac:dyDescent="0.35">
      <c r="A47" s="129" t="s">
        <v>167</v>
      </c>
      <c r="B47" s="128">
        <v>5</v>
      </c>
      <c r="C47" s="128" t="s">
        <v>250</v>
      </c>
      <c r="D47" s="128" t="s">
        <v>250</v>
      </c>
      <c r="E47" s="133" t="s">
        <v>405</v>
      </c>
      <c r="F47" s="128" t="s">
        <v>250</v>
      </c>
    </row>
    <row r="48" spans="1:6" x14ac:dyDescent="0.35">
      <c r="A48" s="129" t="s">
        <v>171</v>
      </c>
      <c r="B48" s="128">
        <v>3</v>
      </c>
      <c r="C48" s="128" t="s">
        <v>249</v>
      </c>
      <c r="D48" s="128">
        <v>3</v>
      </c>
      <c r="E48" s="128">
        <v>2</v>
      </c>
      <c r="F48" s="128">
        <v>2603</v>
      </c>
    </row>
    <row r="49" spans="1:6" x14ac:dyDescent="0.35">
      <c r="A49" s="129" t="s">
        <v>175</v>
      </c>
      <c r="B49" s="128" t="s">
        <v>249</v>
      </c>
      <c r="C49" s="128" t="s">
        <v>249</v>
      </c>
      <c r="D49" s="128" t="s">
        <v>249</v>
      </c>
      <c r="E49" s="128" t="s">
        <v>249</v>
      </c>
      <c r="F49" s="128" t="s">
        <v>249</v>
      </c>
    </row>
    <row r="50" spans="1:6" x14ac:dyDescent="0.35">
      <c r="A50" s="129" t="s">
        <v>179</v>
      </c>
      <c r="B50" s="128">
        <v>2</v>
      </c>
      <c r="C50" s="128">
        <v>19</v>
      </c>
      <c r="D50" s="128">
        <v>21</v>
      </c>
      <c r="E50" s="128">
        <v>2</v>
      </c>
      <c r="F50" s="128">
        <v>3693</v>
      </c>
    </row>
    <row r="51" spans="1:6" x14ac:dyDescent="0.35">
      <c r="A51" s="129" t="s">
        <v>183</v>
      </c>
      <c r="B51" s="128" t="s">
        <v>249</v>
      </c>
      <c r="C51" s="128">
        <v>5</v>
      </c>
      <c r="D51" s="128">
        <v>5</v>
      </c>
      <c r="E51" s="128">
        <v>4</v>
      </c>
      <c r="F51" s="128">
        <v>491</v>
      </c>
    </row>
    <row r="52" spans="1:6" x14ac:dyDescent="0.35">
      <c r="A52" s="132"/>
      <c r="B52" s="131"/>
      <c r="C52" s="131"/>
      <c r="D52" s="131"/>
      <c r="E52" s="131"/>
      <c r="F52" s="131"/>
    </row>
    <row r="53" spans="1:6" x14ac:dyDescent="0.35">
      <c r="A53" s="116" t="s">
        <v>189</v>
      </c>
      <c r="B53" s="130"/>
      <c r="C53" s="130"/>
      <c r="D53" s="130"/>
      <c r="E53" s="130"/>
      <c r="F53" s="130"/>
    </row>
    <row r="54" spans="1:6" x14ac:dyDescent="0.35">
      <c r="A54" s="129" t="s">
        <v>190</v>
      </c>
      <c r="B54" s="128" t="s">
        <v>249</v>
      </c>
      <c r="C54" s="128" t="s">
        <v>249</v>
      </c>
      <c r="D54" s="128" t="s">
        <v>249</v>
      </c>
      <c r="E54" s="128" t="s">
        <v>249</v>
      </c>
      <c r="F54" s="128" t="s">
        <v>249</v>
      </c>
    </row>
    <row r="55" spans="1:6" x14ac:dyDescent="0.35">
      <c r="A55" s="129" t="s">
        <v>194</v>
      </c>
      <c r="B55" s="128" t="s">
        <v>249</v>
      </c>
      <c r="C55" s="128" t="s">
        <v>249</v>
      </c>
      <c r="D55" s="128" t="s">
        <v>249</v>
      </c>
      <c r="E55" s="128" t="s">
        <v>249</v>
      </c>
      <c r="F55" s="128" t="s">
        <v>249</v>
      </c>
    </row>
    <row r="56" spans="1:6" x14ac:dyDescent="0.35">
      <c r="A56" s="129" t="s">
        <v>198</v>
      </c>
      <c r="B56" s="128" t="s">
        <v>249</v>
      </c>
      <c r="C56" s="128" t="s">
        <v>249</v>
      </c>
      <c r="D56" s="128" t="s">
        <v>249</v>
      </c>
      <c r="E56" s="128" t="s">
        <v>249</v>
      </c>
      <c r="F56" s="128" t="s">
        <v>249</v>
      </c>
    </row>
    <row r="57" spans="1:6" x14ac:dyDescent="0.35">
      <c r="A57" s="129" t="s">
        <v>202</v>
      </c>
      <c r="B57" s="128" t="s">
        <v>249</v>
      </c>
      <c r="C57" s="128" t="s">
        <v>249</v>
      </c>
      <c r="D57" s="128" t="s">
        <v>249</v>
      </c>
      <c r="E57" s="128" t="s">
        <v>249</v>
      </c>
      <c r="F57" s="128" t="s">
        <v>249</v>
      </c>
    </row>
    <row r="58" spans="1:6" x14ac:dyDescent="0.35">
      <c r="A58" s="129" t="s">
        <v>205</v>
      </c>
      <c r="B58" s="128" t="s">
        <v>249</v>
      </c>
      <c r="C58" s="128" t="s">
        <v>249</v>
      </c>
      <c r="D58" s="128" t="s">
        <v>249</v>
      </c>
      <c r="E58" s="128" t="s">
        <v>249</v>
      </c>
      <c r="F58" s="128" t="s">
        <v>249</v>
      </c>
    </row>
    <row r="59" spans="1:6" x14ac:dyDescent="0.35">
      <c r="A59" s="132"/>
      <c r="B59" s="131"/>
      <c r="C59" s="131"/>
      <c r="D59" s="131"/>
      <c r="E59" s="131"/>
      <c r="F59" s="131"/>
    </row>
    <row r="60" spans="1:6" x14ac:dyDescent="0.35">
      <c r="A60" s="116" t="s">
        <v>209</v>
      </c>
      <c r="B60" s="130"/>
      <c r="C60" s="130"/>
      <c r="D60" s="130"/>
      <c r="E60" s="130"/>
      <c r="F60" s="130"/>
    </row>
    <row r="61" spans="1:6" x14ac:dyDescent="0.35">
      <c r="A61" s="129" t="s">
        <v>210</v>
      </c>
      <c r="B61" s="128">
        <v>5</v>
      </c>
      <c r="C61" s="128">
        <v>15</v>
      </c>
      <c r="D61" s="128">
        <v>20</v>
      </c>
      <c r="E61" s="128">
        <v>24</v>
      </c>
      <c r="F61" s="128">
        <v>1683</v>
      </c>
    </row>
    <row r="63" spans="1:6" x14ac:dyDescent="0.35">
      <c r="A63" s="17" t="s">
        <v>951</v>
      </c>
      <c r="B63" s="130"/>
      <c r="C63" s="130"/>
      <c r="D63" s="130"/>
      <c r="E63" s="130"/>
      <c r="F63" s="130"/>
    </row>
    <row r="64" spans="1:6" x14ac:dyDescent="0.35">
      <c r="A64" s="114" t="s">
        <v>915</v>
      </c>
      <c r="B64" s="128">
        <v>11</v>
      </c>
      <c r="C64" s="128">
        <v>11</v>
      </c>
      <c r="D64" s="128">
        <v>21</v>
      </c>
      <c r="E64" s="128">
        <v>30</v>
      </c>
      <c r="F64" s="128">
        <v>890</v>
      </c>
    </row>
    <row r="65" spans="1:6" x14ac:dyDescent="0.35">
      <c r="A65" s="114" t="s">
        <v>926</v>
      </c>
      <c r="B65" s="128">
        <v>3</v>
      </c>
      <c r="C65" s="128" t="s">
        <v>249</v>
      </c>
      <c r="D65" s="128">
        <v>3</v>
      </c>
      <c r="E65" s="128">
        <v>10</v>
      </c>
      <c r="F65" s="128">
        <v>699</v>
      </c>
    </row>
    <row r="66" spans="1:6" x14ac:dyDescent="0.35">
      <c r="A66" s="114" t="s">
        <v>939</v>
      </c>
      <c r="B66" s="128">
        <v>8</v>
      </c>
      <c r="C66" s="128" t="s">
        <v>249</v>
      </c>
      <c r="D66" s="128">
        <v>8</v>
      </c>
      <c r="E66" s="128" t="s">
        <v>249</v>
      </c>
      <c r="F66" s="128" t="s">
        <v>249</v>
      </c>
    </row>
    <row r="67" spans="1:6" x14ac:dyDescent="0.35">
      <c r="A67" s="177" t="s">
        <v>944</v>
      </c>
      <c r="B67" s="128">
        <v>19</v>
      </c>
      <c r="C67" s="128">
        <v>6</v>
      </c>
      <c r="D67" s="128">
        <v>16</v>
      </c>
      <c r="E67" s="128">
        <v>26</v>
      </c>
      <c r="F67" s="128">
        <v>512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8"/>
  <sheetViews>
    <sheetView zoomScaleNormal="100" workbookViewId="0">
      <selection sqref="A1:F1"/>
    </sheetView>
  </sheetViews>
  <sheetFormatPr defaultRowHeight="14.5" x14ac:dyDescent="0.35"/>
  <cols>
    <col min="1" max="1" width="18.81640625" style="127" customWidth="1"/>
    <col min="2" max="2" width="11.453125" style="127" customWidth="1"/>
    <col min="3" max="3" width="8.7265625" style="127"/>
    <col min="4" max="4" width="17.26953125" style="127" customWidth="1"/>
    <col min="5" max="5" width="22.26953125" style="127" customWidth="1"/>
    <col min="6" max="6" width="27.453125" style="127" customWidth="1"/>
    <col min="7" max="12" width="8.7265625" style="127"/>
    <col min="13" max="16384" width="8.7265625" style="111"/>
  </cols>
  <sheetData>
    <row r="1" spans="1:11" ht="41.25" customHeight="1" thickBot="1" x14ac:dyDescent="0.4">
      <c r="A1" s="250" t="s">
        <v>1016</v>
      </c>
      <c r="B1" s="250"/>
      <c r="C1" s="250"/>
      <c r="D1" s="250"/>
      <c r="E1" s="250"/>
      <c r="F1" s="250"/>
      <c r="G1" s="159"/>
      <c r="H1" s="159"/>
      <c r="I1" s="159"/>
      <c r="J1" s="159"/>
      <c r="K1" s="159"/>
    </row>
    <row r="2" spans="1:11" x14ac:dyDescent="0.35">
      <c r="A2" s="247" t="s">
        <v>0</v>
      </c>
      <c r="B2" s="249" t="s">
        <v>406</v>
      </c>
      <c r="C2" s="249"/>
      <c r="D2" s="249"/>
      <c r="E2" s="247" t="s">
        <v>410</v>
      </c>
      <c r="F2" s="247" t="s">
        <v>411</v>
      </c>
    </row>
    <row r="3" spans="1:11" ht="44" thickBot="1" x14ac:dyDescent="0.4">
      <c r="A3" s="248"/>
      <c r="B3" s="158" t="s">
        <v>407</v>
      </c>
      <c r="C3" s="158" t="s">
        <v>408</v>
      </c>
      <c r="D3" s="158" t="s">
        <v>409</v>
      </c>
      <c r="E3" s="248"/>
      <c r="F3" s="248"/>
    </row>
    <row r="4" spans="1:11" x14ac:dyDescent="0.35">
      <c r="A4" s="140" t="s">
        <v>10</v>
      </c>
      <c r="B4" s="139"/>
      <c r="C4" s="139"/>
      <c r="D4" s="139"/>
      <c r="E4" s="139"/>
      <c r="F4" s="139"/>
    </row>
    <row r="5" spans="1:11" x14ac:dyDescent="0.35">
      <c r="A5" s="129" t="s">
        <v>11</v>
      </c>
      <c r="B5" s="128">
        <v>420</v>
      </c>
      <c r="C5" s="128">
        <v>180</v>
      </c>
      <c r="D5" s="128">
        <v>60</v>
      </c>
      <c r="E5" s="136" t="s">
        <v>250</v>
      </c>
      <c r="F5" s="136" t="s">
        <v>421</v>
      </c>
    </row>
    <row r="6" spans="1:11" x14ac:dyDescent="0.35">
      <c r="A6" s="129" t="s">
        <v>16</v>
      </c>
      <c r="B6" s="136" t="s">
        <v>249</v>
      </c>
      <c r="C6" s="128">
        <v>360</v>
      </c>
      <c r="D6" s="136" t="s">
        <v>415</v>
      </c>
      <c r="E6" s="136" t="s">
        <v>462</v>
      </c>
      <c r="F6" s="136" t="s">
        <v>422</v>
      </c>
    </row>
    <row r="7" spans="1:11" x14ac:dyDescent="0.35">
      <c r="A7" s="129" t="s">
        <v>21</v>
      </c>
      <c r="B7" s="136" t="s">
        <v>249</v>
      </c>
      <c r="C7" s="128">
        <v>300</v>
      </c>
      <c r="D7" s="136" t="s">
        <v>416</v>
      </c>
      <c r="E7" s="136" t="s">
        <v>461</v>
      </c>
      <c r="F7" s="136" t="s">
        <v>423</v>
      </c>
    </row>
    <row r="8" spans="1:11" ht="29" x14ac:dyDescent="0.35">
      <c r="A8" s="129" t="s">
        <v>25</v>
      </c>
      <c r="B8" s="136" t="s">
        <v>900</v>
      </c>
      <c r="C8" s="136" t="s">
        <v>413</v>
      </c>
      <c r="D8" s="136" t="s">
        <v>417</v>
      </c>
      <c r="E8" s="136" t="s">
        <v>460</v>
      </c>
      <c r="F8" s="138" t="s">
        <v>424</v>
      </c>
    </row>
    <row r="9" spans="1:11" ht="29" x14ac:dyDescent="0.35">
      <c r="A9" s="129" t="s">
        <v>29</v>
      </c>
      <c r="B9" s="136" t="s">
        <v>412</v>
      </c>
      <c r="C9" s="136" t="s">
        <v>249</v>
      </c>
      <c r="D9" s="136" t="s">
        <v>418</v>
      </c>
      <c r="E9" s="136" t="s">
        <v>459</v>
      </c>
      <c r="F9" s="138" t="s">
        <v>425</v>
      </c>
    </row>
    <row r="10" spans="1:11" ht="29" x14ac:dyDescent="0.35">
      <c r="A10" s="129" t="s">
        <v>33</v>
      </c>
      <c r="B10" s="136" t="s">
        <v>249</v>
      </c>
      <c r="C10" s="136" t="s">
        <v>414</v>
      </c>
      <c r="D10" s="128">
        <v>45</v>
      </c>
      <c r="E10" s="136" t="s">
        <v>458</v>
      </c>
      <c r="F10" s="138" t="s">
        <v>426</v>
      </c>
    </row>
    <row r="11" spans="1:11" ht="29" x14ac:dyDescent="0.35">
      <c r="A11" s="129" t="s">
        <v>38</v>
      </c>
      <c r="B11" s="136" t="s">
        <v>249</v>
      </c>
      <c r="C11" s="128">
        <v>270</v>
      </c>
      <c r="D11" s="136" t="s">
        <v>419</v>
      </c>
      <c r="E11" s="136" t="s">
        <v>457</v>
      </c>
      <c r="F11" s="138" t="s">
        <v>427</v>
      </c>
    </row>
    <row r="12" spans="1:11" x14ac:dyDescent="0.35">
      <c r="A12" s="129" t="s">
        <v>43</v>
      </c>
      <c r="B12" s="128">
        <v>324</v>
      </c>
      <c r="C12" s="128">
        <v>144</v>
      </c>
      <c r="D12" s="128">
        <v>84</v>
      </c>
      <c r="E12" s="136" t="s">
        <v>420</v>
      </c>
      <c r="F12" s="128" t="s">
        <v>428</v>
      </c>
    </row>
    <row r="13" spans="1:11" x14ac:dyDescent="0.35">
      <c r="A13" s="129" t="s">
        <v>48</v>
      </c>
      <c r="B13" s="128">
        <v>600</v>
      </c>
      <c r="C13" s="128">
        <v>240</v>
      </c>
      <c r="D13" s="128">
        <v>120</v>
      </c>
      <c r="E13" s="136" t="s">
        <v>455</v>
      </c>
      <c r="F13" s="128" t="s">
        <v>429</v>
      </c>
    </row>
    <row r="14" spans="1:11" ht="29" x14ac:dyDescent="0.35">
      <c r="A14" s="129" t="s">
        <v>52</v>
      </c>
      <c r="B14" s="128">
        <v>240</v>
      </c>
      <c r="C14" s="128">
        <v>120</v>
      </c>
      <c r="D14" s="128">
        <v>36</v>
      </c>
      <c r="E14" s="136" t="s">
        <v>456</v>
      </c>
      <c r="F14" s="133" t="s">
        <v>430</v>
      </c>
    </row>
    <row r="15" spans="1:11" x14ac:dyDescent="0.35">
      <c r="A15" s="137"/>
      <c r="B15" s="131"/>
      <c r="C15" s="131"/>
      <c r="D15" s="131"/>
      <c r="E15" s="131"/>
      <c r="F15" s="131"/>
    </row>
    <row r="16" spans="1:11" x14ac:dyDescent="0.35">
      <c r="A16" s="116" t="s">
        <v>254</v>
      </c>
      <c r="B16" s="130"/>
      <c r="C16" s="130"/>
      <c r="D16" s="130"/>
      <c r="E16" s="130"/>
      <c r="F16" s="130"/>
    </row>
    <row r="17" spans="1:6" ht="29" x14ac:dyDescent="0.35">
      <c r="A17" s="129" t="s">
        <v>57</v>
      </c>
      <c r="B17" s="128" t="s">
        <v>249</v>
      </c>
      <c r="C17" s="128">
        <v>800</v>
      </c>
      <c r="D17" s="128" t="s">
        <v>438</v>
      </c>
      <c r="E17" s="128" t="s">
        <v>445</v>
      </c>
      <c r="F17" s="138" t="s">
        <v>463</v>
      </c>
    </row>
    <row r="18" spans="1:6" x14ac:dyDescent="0.35">
      <c r="A18" s="129" t="s">
        <v>62</v>
      </c>
      <c r="B18" s="128" t="s">
        <v>899</v>
      </c>
      <c r="C18" s="128" t="s">
        <v>434</v>
      </c>
      <c r="D18" s="128" t="s">
        <v>439</v>
      </c>
      <c r="E18" s="128" t="s">
        <v>446</v>
      </c>
      <c r="F18" s="128" t="s">
        <v>464</v>
      </c>
    </row>
    <row r="19" spans="1:6" ht="29" x14ac:dyDescent="0.35">
      <c r="A19" s="129" t="s">
        <v>66</v>
      </c>
      <c r="B19" s="128" t="s">
        <v>898</v>
      </c>
      <c r="C19" s="128" t="s">
        <v>435</v>
      </c>
      <c r="D19" s="128" t="s">
        <v>440</v>
      </c>
      <c r="E19" s="128" t="s">
        <v>447</v>
      </c>
      <c r="F19" s="138" t="s">
        <v>424</v>
      </c>
    </row>
    <row r="20" spans="1:6" ht="29" x14ac:dyDescent="0.35">
      <c r="A20" s="129" t="s">
        <v>70</v>
      </c>
      <c r="B20" s="128" t="s">
        <v>249</v>
      </c>
      <c r="C20" s="128" t="s">
        <v>436</v>
      </c>
      <c r="D20" s="128" t="s">
        <v>441</v>
      </c>
      <c r="E20" s="128" t="s">
        <v>448</v>
      </c>
      <c r="F20" s="138" t="s">
        <v>465</v>
      </c>
    </row>
    <row r="21" spans="1:6" x14ac:dyDescent="0.35">
      <c r="A21" s="129" t="s">
        <v>74</v>
      </c>
      <c r="B21" s="128" t="s">
        <v>431</v>
      </c>
      <c r="C21" s="128" t="s">
        <v>416</v>
      </c>
      <c r="D21" s="157" t="s">
        <v>442</v>
      </c>
      <c r="E21" s="136" t="s">
        <v>452</v>
      </c>
      <c r="F21" s="128" t="s">
        <v>466</v>
      </c>
    </row>
    <row r="22" spans="1:6" ht="29" x14ac:dyDescent="0.35">
      <c r="A22" s="129" t="s">
        <v>78</v>
      </c>
      <c r="B22" s="128" t="s">
        <v>249</v>
      </c>
      <c r="C22" s="128" t="s">
        <v>436</v>
      </c>
      <c r="D22" s="128" t="s">
        <v>443</v>
      </c>
      <c r="E22" s="128" t="s">
        <v>449</v>
      </c>
      <c r="F22" s="138" t="s">
        <v>467</v>
      </c>
    </row>
    <row r="23" spans="1:6" ht="29" x14ac:dyDescent="0.35">
      <c r="A23" s="129" t="s">
        <v>82</v>
      </c>
      <c r="B23" s="128" t="s">
        <v>432</v>
      </c>
      <c r="C23" s="128" t="s">
        <v>431</v>
      </c>
      <c r="D23" s="128" t="s">
        <v>444</v>
      </c>
      <c r="E23" s="133" t="s">
        <v>450</v>
      </c>
      <c r="F23" s="138" t="s">
        <v>468</v>
      </c>
    </row>
    <row r="24" spans="1:6" ht="29" x14ac:dyDescent="0.35">
      <c r="A24" s="129" t="s">
        <v>87</v>
      </c>
      <c r="B24" s="128">
        <v>200</v>
      </c>
      <c r="C24" s="128">
        <v>100</v>
      </c>
      <c r="D24" s="128">
        <v>40</v>
      </c>
      <c r="E24" s="128" t="s">
        <v>451</v>
      </c>
      <c r="F24" s="138" t="s">
        <v>469</v>
      </c>
    </row>
    <row r="25" spans="1:6" ht="29" x14ac:dyDescent="0.35">
      <c r="A25" s="129" t="s">
        <v>92</v>
      </c>
      <c r="B25" s="128" t="s">
        <v>433</v>
      </c>
      <c r="C25" s="128" t="s">
        <v>437</v>
      </c>
      <c r="D25" s="156" t="s">
        <v>442</v>
      </c>
      <c r="E25" s="136" t="s">
        <v>453</v>
      </c>
      <c r="F25" s="138" t="s">
        <v>470</v>
      </c>
    </row>
    <row r="26" spans="1:6" ht="29" x14ac:dyDescent="0.35">
      <c r="A26" s="129" t="s">
        <v>97</v>
      </c>
      <c r="B26" s="128" t="s">
        <v>249</v>
      </c>
      <c r="C26" s="128" t="s">
        <v>434</v>
      </c>
      <c r="D26" s="128">
        <v>180</v>
      </c>
      <c r="E26" s="128" t="s">
        <v>454</v>
      </c>
      <c r="F26" s="138" t="s">
        <v>471</v>
      </c>
    </row>
    <row r="27" spans="1:6" x14ac:dyDescent="0.35">
      <c r="A27" s="132"/>
      <c r="B27" s="131"/>
      <c r="C27" s="131"/>
      <c r="D27" s="131"/>
      <c r="E27" s="131"/>
      <c r="F27" s="131"/>
    </row>
    <row r="28" spans="1:6" x14ac:dyDescent="0.35">
      <c r="A28" s="116" t="s">
        <v>101</v>
      </c>
      <c r="B28" s="130"/>
      <c r="C28" s="130"/>
      <c r="D28" s="130"/>
      <c r="E28" s="130"/>
      <c r="F28" s="130"/>
    </row>
    <row r="29" spans="1:6" ht="29" x14ac:dyDescent="0.35">
      <c r="A29" s="129" t="s">
        <v>102</v>
      </c>
      <c r="B29" s="128" t="s">
        <v>897</v>
      </c>
      <c r="C29" s="128" t="s">
        <v>472</v>
      </c>
      <c r="D29" s="128" t="s">
        <v>475</v>
      </c>
      <c r="E29" s="136" t="s">
        <v>477</v>
      </c>
      <c r="F29" s="138" t="s">
        <v>482</v>
      </c>
    </row>
    <row r="30" spans="1:6" ht="29" x14ac:dyDescent="0.35">
      <c r="A30" s="129" t="s">
        <v>106</v>
      </c>
      <c r="B30" s="128">
        <v>360</v>
      </c>
      <c r="C30" s="128">
        <v>240</v>
      </c>
      <c r="D30" s="128">
        <v>70</v>
      </c>
      <c r="E30" s="136" t="s">
        <v>478</v>
      </c>
      <c r="F30" s="138" t="s">
        <v>483</v>
      </c>
    </row>
    <row r="31" spans="1:6" x14ac:dyDescent="0.35">
      <c r="A31" s="129" t="s">
        <v>110</v>
      </c>
      <c r="B31" s="128">
        <v>300</v>
      </c>
      <c r="C31" s="128" t="s">
        <v>473</v>
      </c>
      <c r="D31" s="128" t="s">
        <v>437</v>
      </c>
      <c r="E31" s="136" t="s">
        <v>479</v>
      </c>
      <c r="F31" s="138" t="s">
        <v>484</v>
      </c>
    </row>
    <row r="32" spans="1:6" x14ac:dyDescent="0.35">
      <c r="A32" s="129" t="s">
        <v>114</v>
      </c>
      <c r="B32" s="128">
        <v>500</v>
      </c>
      <c r="C32" s="128">
        <v>300</v>
      </c>
      <c r="D32" s="128">
        <v>20</v>
      </c>
      <c r="E32" s="136" t="s">
        <v>452</v>
      </c>
      <c r="F32" s="128" t="s">
        <v>466</v>
      </c>
    </row>
    <row r="33" spans="1:6" ht="29" x14ac:dyDescent="0.35">
      <c r="A33" s="129" t="s">
        <v>118</v>
      </c>
      <c r="B33" s="128" t="s">
        <v>249</v>
      </c>
      <c r="C33" s="128" t="s">
        <v>474</v>
      </c>
      <c r="D33" s="128">
        <v>36</v>
      </c>
      <c r="E33" s="136" t="s">
        <v>480</v>
      </c>
      <c r="F33" s="138" t="s">
        <v>485</v>
      </c>
    </row>
    <row r="34" spans="1:6" ht="43.5" x14ac:dyDescent="0.35">
      <c r="A34" s="129" t="s">
        <v>122</v>
      </c>
      <c r="B34" s="128" t="s">
        <v>249</v>
      </c>
      <c r="C34" s="128" t="s">
        <v>249</v>
      </c>
      <c r="D34" s="128" t="s">
        <v>476</v>
      </c>
      <c r="E34" s="136" t="s">
        <v>481</v>
      </c>
      <c r="F34" s="138" t="s">
        <v>486</v>
      </c>
    </row>
    <row r="35" spans="1:6" x14ac:dyDescent="0.35">
      <c r="A35" s="132"/>
      <c r="B35" s="131"/>
      <c r="C35" s="131"/>
      <c r="D35" s="131"/>
      <c r="E35" s="131"/>
      <c r="F35" s="131"/>
    </row>
    <row r="36" spans="1:6" x14ac:dyDescent="0.35">
      <c r="A36" s="135" t="s">
        <v>128</v>
      </c>
      <c r="B36" s="130"/>
      <c r="C36" s="130"/>
      <c r="D36" s="130"/>
      <c r="E36" s="130"/>
      <c r="F36" s="130"/>
    </row>
    <row r="37" spans="1:6" x14ac:dyDescent="0.35">
      <c r="A37" s="129" t="s">
        <v>128</v>
      </c>
      <c r="B37" s="128">
        <v>140</v>
      </c>
      <c r="C37" s="128">
        <v>65</v>
      </c>
      <c r="D37" s="128">
        <v>20</v>
      </c>
      <c r="E37" s="136" t="s">
        <v>489</v>
      </c>
      <c r="F37" s="138" t="s">
        <v>528</v>
      </c>
    </row>
    <row r="38" spans="1:6" x14ac:dyDescent="0.35">
      <c r="A38" s="129" t="s">
        <v>132</v>
      </c>
      <c r="B38" s="128" t="s">
        <v>249</v>
      </c>
      <c r="C38" s="128">
        <v>180</v>
      </c>
      <c r="D38" s="128" t="s">
        <v>487</v>
      </c>
      <c r="E38" s="136" t="s">
        <v>490</v>
      </c>
      <c r="F38" s="138" t="s">
        <v>529</v>
      </c>
    </row>
    <row r="39" spans="1:6" ht="29" x14ac:dyDescent="0.35">
      <c r="A39" s="129" t="s">
        <v>136</v>
      </c>
      <c r="B39" s="128" t="s">
        <v>249</v>
      </c>
      <c r="C39" s="128">
        <v>340</v>
      </c>
      <c r="D39" s="128">
        <v>60</v>
      </c>
      <c r="E39" s="136" t="s">
        <v>491</v>
      </c>
      <c r="F39" s="138" t="s">
        <v>530</v>
      </c>
    </row>
    <row r="40" spans="1:6" ht="29" x14ac:dyDescent="0.35">
      <c r="A40" s="129" t="s">
        <v>140</v>
      </c>
      <c r="B40" s="128">
        <v>300</v>
      </c>
      <c r="C40" s="128">
        <v>200</v>
      </c>
      <c r="D40" s="128">
        <v>100</v>
      </c>
      <c r="E40" s="136" t="s">
        <v>492</v>
      </c>
      <c r="F40" s="138" t="s">
        <v>531</v>
      </c>
    </row>
    <row r="41" spans="1:6" ht="29" x14ac:dyDescent="0.35">
      <c r="A41" s="129" t="s">
        <v>144</v>
      </c>
      <c r="B41" s="128" t="s">
        <v>249</v>
      </c>
      <c r="C41" s="128" t="s">
        <v>433</v>
      </c>
      <c r="D41" s="128" t="s">
        <v>488</v>
      </c>
      <c r="E41" s="136" t="s">
        <v>493</v>
      </c>
      <c r="F41" s="138" t="s">
        <v>532</v>
      </c>
    </row>
    <row r="42" spans="1:6" x14ac:dyDescent="0.35">
      <c r="A42" s="129" t="s">
        <v>148</v>
      </c>
      <c r="B42" s="128" t="s">
        <v>249</v>
      </c>
      <c r="C42" s="128" t="s">
        <v>249</v>
      </c>
      <c r="D42" s="128" t="s">
        <v>437</v>
      </c>
      <c r="E42" s="136" t="s">
        <v>494</v>
      </c>
      <c r="F42" s="138" t="s">
        <v>533</v>
      </c>
    </row>
    <row r="43" spans="1:6" x14ac:dyDescent="0.35">
      <c r="A43" s="132"/>
      <c r="B43" s="131"/>
      <c r="C43" s="131"/>
      <c r="D43" s="131"/>
      <c r="E43" s="131"/>
      <c r="F43" s="131"/>
    </row>
    <row r="44" spans="1:6" x14ac:dyDescent="0.35">
      <c r="A44" s="135" t="s">
        <v>153</v>
      </c>
      <c r="B44" s="130"/>
      <c r="C44" s="130"/>
      <c r="D44" s="130"/>
      <c r="E44" s="130"/>
      <c r="F44" s="130"/>
    </row>
    <row r="45" spans="1:6" ht="29" x14ac:dyDescent="0.35">
      <c r="A45" s="129" t="s">
        <v>154</v>
      </c>
      <c r="B45" s="128" t="s">
        <v>495</v>
      </c>
      <c r="C45" s="128" t="s">
        <v>499</v>
      </c>
      <c r="D45" s="128" t="s">
        <v>502</v>
      </c>
      <c r="E45" s="128" t="s">
        <v>505</v>
      </c>
      <c r="F45" s="138" t="s">
        <v>534</v>
      </c>
    </row>
    <row r="46" spans="1:6" ht="43.5" x14ac:dyDescent="0.35">
      <c r="A46" s="129" t="s">
        <v>159</v>
      </c>
      <c r="B46" s="128" t="s">
        <v>249</v>
      </c>
      <c r="C46" s="128">
        <v>300</v>
      </c>
      <c r="D46" s="128" t="s">
        <v>503</v>
      </c>
      <c r="E46" s="128" t="s">
        <v>506</v>
      </c>
      <c r="F46" s="138" t="s">
        <v>535</v>
      </c>
    </row>
    <row r="47" spans="1:6" ht="29" x14ac:dyDescent="0.35">
      <c r="A47" s="129" t="s">
        <v>163</v>
      </c>
      <c r="B47" s="128" t="s">
        <v>496</v>
      </c>
      <c r="C47" s="128" t="s">
        <v>431</v>
      </c>
      <c r="D47" s="128" t="s">
        <v>504</v>
      </c>
      <c r="E47" s="128" t="s">
        <v>507</v>
      </c>
      <c r="F47" s="138" t="s">
        <v>536</v>
      </c>
    </row>
    <row r="48" spans="1:6" ht="43.5" x14ac:dyDescent="0.35">
      <c r="A48" s="129" t="s">
        <v>167</v>
      </c>
      <c r="B48" s="128">
        <v>480</v>
      </c>
      <c r="C48" s="128">
        <v>240</v>
      </c>
      <c r="D48" s="128">
        <v>120</v>
      </c>
      <c r="E48" s="128" t="s">
        <v>508</v>
      </c>
      <c r="F48" s="138" t="s">
        <v>537</v>
      </c>
    </row>
    <row r="49" spans="1:6" ht="29" x14ac:dyDescent="0.35">
      <c r="A49" s="129" t="s">
        <v>171</v>
      </c>
      <c r="B49" s="128">
        <v>600</v>
      </c>
      <c r="C49" s="128">
        <v>420</v>
      </c>
      <c r="D49" s="128">
        <v>180</v>
      </c>
      <c r="E49" s="128" t="s">
        <v>509</v>
      </c>
      <c r="F49" s="138" t="s">
        <v>538</v>
      </c>
    </row>
    <row r="50" spans="1:6" ht="29" x14ac:dyDescent="0.35">
      <c r="A50" s="129" t="s">
        <v>175</v>
      </c>
      <c r="B50" s="128" t="s">
        <v>497</v>
      </c>
      <c r="C50" s="128">
        <v>84</v>
      </c>
      <c r="D50" s="128">
        <v>36</v>
      </c>
      <c r="E50" s="128" t="s">
        <v>510</v>
      </c>
      <c r="F50" s="138" t="s">
        <v>539</v>
      </c>
    </row>
    <row r="51" spans="1:6" ht="43.5" x14ac:dyDescent="0.35">
      <c r="A51" s="129" t="s">
        <v>179</v>
      </c>
      <c r="B51" s="128" t="s">
        <v>498</v>
      </c>
      <c r="C51" s="128" t="s">
        <v>501</v>
      </c>
      <c r="D51" s="128" t="s">
        <v>503</v>
      </c>
      <c r="E51" s="128" t="s">
        <v>511</v>
      </c>
      <c r="F51" s="138" t="s">
        <v>540</v>
      </c>
    </row>
    <row r="52" spans="1:6" ht="29" x14ac:dyDescent="0.35">
      <c r="A52" s="129" t="s">
        <v>183</v>
      </c>
      <c r="B52" s="128">
        <v>300</v>
      </c>
      <c r="C52" s="128">
        <v>216</v>
      </c>
      <c r="D52" s="128">
        <v>144</v>
      </c>
      <c r="E52" s="128" t="s">
        <v>512</v>
      </c>
      <c r="F52" s="138" t="s">
        <v>541</v>
      </c>
    </row>
    <row r="53" spans="1:6" x14ac:dyDescent="0.35">
      <c r="A53" s="132"/>
      <c r="B53" s="131"/>
      <c r="C53" s="131"/>
      <c r="D53" s="131"/>
      <c r="E53" s="131"/>
      <c r="F53" s="131"/>
    </row>
    <row r="54" spans="1:6" x14ac:dyDescent="0.35">
      <c r="A54" s="116" t="s">
        <v>189</v>
      </c>
      <c r="B54" s="130"/>
      <c r="C54" s="130"/>
      <c r="D54" s="130"/>
      <c r="E54" s="130"/>
      <c r="F54" s="130"/>
    </row>
    <row r="55" spans="1:6" ht="43.5" x14ac:dyDescent="0.35">
      <c r="A55" s="129" t="s">
        <v>190</v>
      </c>
      <c r="B55" s="128" t="s">
        <v>513</v>
      </c>
      <c r="C55" s="128" t="s">
        <v>431</v>
      </c>
      <c r="D55" s="128" t="s">
        <v>416</v>
      </c>
      <c r="E55" s="128" t="s">
        <v>521</v>
      </c>
      <c r="F55" s="138" t="s">
        <v>542</v>
      </c>
    </row>
    <row r="56" spans="1:6" ht="29" x14ac:dyDescent="0.35">
      <c r="A56" s="129" t="s">
        <v>194</v>
      </c>
      <c r="B56" s="128" t="s">
        <v>514</v>
      </c>
      <c r="C56" s="128" t="s">
        <v>516</v>
      </c>
      <c r="D56" s="156" t="s">
        <v>518</v>
      </c>
      <c r="E56" s="136" t="s">
        <v>479</v>
      </c>
      <c r="F56" s="133" t="s">
        <v>543</v>
      </c>
    </row>
    <row r="57" spans="1:6" ht="29" x14ac:dyDescent="0.35">
      <c r="A57" s="129" t="s">
        <v>198</v>
      </c>
      <c r="B57" s="128" t="s">
        <v>515</v>
      </c>
      <c r="C57" s="128" t="s">
        <v>517</v>
      </c>
      <c r="D57" s="128" t="s">
        <v>437</v>
      </c>
      <c r="E57" s="128" t="s">
        <v>522</v>
      </c>
      <c r="F57" s="133" t="s">
        <v>544</v>
      </c>
    </row>
    <row r="58" spans="1:6" ht="43.5" x14ac:dyDescent="0.35">
      <c r="A58" s="129" t="s">
        <v>202</v>
      </c>
      <c r="B58" s="128" t="s">
        <v>500</v>
      </c>
      <c r="C58" s="128" t="s">
        <v>431</v>
      </c>
      <c r="D58" s="128" t="s">
        <v>519</v>
      </c>
      <c r="E58" s="128" t="s">
        <v>523</v>
      </c>
      <c r="F58" s="133" t="s">
        <v>545</v>
      </c>
    </row>
    <row r="59" spans="1:6" ht="29" x14ac:dyDescent="0.35">
      <c r="A59" s="129" t="s">
        <v>205</v>
      </c>
      <c r="B59" s="128" t="s">
        <v>249</v>
      </c>
      <c r="C59" s="128" t="s">
        <v>249</v>
      </c>
      <c r="D59" s="128" t="s">
        <v>520</v>
      </c>
      <c r="E59" s="136" t="s">
        <v>524</v>
      </c>
      <c r="F59" s="133" t="s">
        <v>546</v>
      </c>
    </row>
    <row r="60" spans="1:6" x14ac:dyDescent="0.35">
      <c r="A60" s="132"/>
      <c r="B60" s="131"/>
      <c r="C60" s="131"/>
      <c r="D60" s="131"/>
      <c r="E60" s="131"/>
      <c r="F60" s="131"/>
    </row>
    <row r="61" spans="1:6" x14ac:dyDescent="0.35">
      <c r="A61" s="116" t="s">
        <v>209</v>
      </c>
      <c r="B61" s="130"/>
      <c r="C61" s="130"/>
      <c r="D61" s="130"/>
      <c r="E61" s="130"/>
      <c r="F61" s="130"/>
    </row>
    <row r="62" spans="1:6" x14ac:dyDescent="0.35">
      <c r="A62" s="129" t="s">
        <v>210</v>
      </c>
      <c r="B62" s="128" t="s">
        <v>525</v>
      </c>
      <c r="C62" s="128" t="s">
        <v>500</v>
      </c>
      <c r="D62" s="128" t="s">
        <v>502</v>
      </c>
      <c r="E62" s="128" t="s">
        <v>526</v>
      </c>
      <c r="F62" s="128" t="s">
        <v>527</v>
      </c>
    </row>
    <row r="64" spans="1:6" x14ac:dyDescent="0.35">
      <c r="A64" s="17" t="s">
        <v>951</v>
      </c>
      <c r="B64" s="130"/>
      <c r="C64" s="130"/>
      <c r="D64" s="130"/>
      <c r="E64" s="130"/>
      <c r="F64" s="130"/>
    </row>
    <row r="65" spans="1:6" x14ac:dyDescent="0.35">
      <c r="A65" s="114" t="s">
        <v>915</v>
      </c>
      <c r="B65" s="128">
        <v>3000</v>
      </c>
      <c r="C65" s="128">
        <v>1500</v>
      </c>
      <c r="D65" s="128">
        <v>700</v>
      </c>
      <c r="E65" s="136" t="s">
        <v>969</v>
      </c>
      <c r="F65" s="138" t="s">
        <v>973</v>
      </c>
    </row>
    <row r="66" spans="1:6" x14ac:dyDescent="0.35">
      <c r="A66" s="114" t="s">
        <v>926</v>
      </c>
      <c r="B66" s="136" t="s">
        <v>964</v>
      </c>
      <c r="C66" s="136" t="s">
        <v>967</v>
      </c>
      <c r="D66" s="179" t="s">
        <v>968</v>
      </c>
      <c r="E66" s="136" t="s">
        <v>970</v>
      </c>
      <c r="F66" s="138" t="s">
        <v>974</v>
      </c>
    </row>
    <row r="67" spans="1:6" ht="29" x14ac:dyDescent="0.35">
      <c r="A67" s="114" t="s">
        <v>939</v>
      </c>
      <c r="B67" s="136" t="s">
        <v>965</v>
      </c>
      <c r="C67" s="136" t="s">
        <v>965</v>
      </c>
      <c r="D67" s="136" t="s">
        <v>965</v>
      </c>
      <c r="E67" s="136" t="s">
        <v>971</v>
      </c>
      <c r="F67" s="138" t="s">
        <v>975</v>
      </c>
    </row>
    <row r="68" spans="1:6" ht="29" x14ac:dyDescent="0.35">
      <c r="A68" s="177" t="s">
        <v>944</v>
      </c>
      <c r="B68" s="136" t="s">
        <v>966</v>
      </c>
      <c r="C68" s="136" t="s">
        <v>496</v>
      </c>
      <c r="D68" s="136" t="s">
        <v>502</v>
      </c>
      <c r="E68" s="136" t="s">
        <v>972</v>
      </c>
      <c r="F68" s="138" t="s">
        <v>976</v>
      </c>
    </row>
  </sheetData>
  <mergeCells count="5">
    <mergeCell ref="A2:A3"/>
    <mergeCell ref="B2:D2"/>
    <mergeCell ref="E2:E3"/>
    <mergeCell ref="F2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Источник</vt:lpstr>
      <vt:lpstr>I. Основные данные </vt:lpstr>
      <vt:lpstr>II. Строения, улицы и площади</vt:lpstr>
      <vt:lpstr>III. Санитарно-полицейские данн</vt:lpstr>
      <vt:lpstr>IV. Племенной и вероисповедный </vt:lpstr>
      <vt:lpstr>V. Врачебная помощь </vt:lpstr>
      <vt:lpstr>VI. Средства сообщения</vt:lpstr>
      <vt:lpstr>VII. Гостиницы и трактиры</vt:lpstr>
      <vt:lpstr>VIII. Средняя стоим квартир</vt:lpstr>
      <vt:lpstr>IX. Наемная плата</vt:lpstr>
      <vt:lpstr>X. Стоимость предм первой необ</vt:lpstr>
      <vt:lpstr>XI. Храмы, монастыри</vt:lpstr>
      <vt:lpstr>XII. Библиотеки, читальни</vt:lpstr>
      <vt:lpstr>XIII. Типографии, литографии</vt:lpstr>
      <vt:lpstr>XIV. Театры, цирки</vt:lpstr>
      <vt:lpstr>XV. Учебные заведения</vt:lpstr>
      <vt:lpstr>XVI. Фабрики, заводы</vt:lpstr>
      <vt:lpstr>XVII. Ярмарки, торжки</vt:lpstr>
      <vt:lpstr>XVIII. Кредитные, страховые,</vt:lpstr>
      <vt:lpstr>XIX. Учреждения благотворительн</vt:lpstr>
      <vt:lpstr>XX. Общества трезвости</vt:lpstr>
      <vt:lpstr>XXI. Тюрьмы</vt:lpstr>
      <vt:lpstr>XXII. Городской бюджет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Popov</dc:creator>
  <cp:lastModifiedBy>Elena Bryukhanova</cp:lastModifiedBy>
  <dcterms:created xsi:type="dcterms:W3CDTF">2023-02-21T11:39:47Z</dcterms:created>
  <dcterms:modified xsi:type="dcterms:W3CDTF">2023-12-29T06:08:46Z</dcterms:modified>
</cp:coreProperties>
</file>